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04" sheetId="30"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0" sheetId="19" r:id="rId19"/>
    <sheet name="R4_P014" sheetId="20" r:id="rId20"/>
    <sheet name="R4_P016" sheetId="21" r:id="rId21"/>
    <sheet name="R4_P018" sheetId="22" r:id="rId22"/>
    <sheet name="R4_P021" sheetId="23" r:id="rId23"/>
    <sheet name="R4_P022" sheetId="24" r:id="rId24"/>
    <sheet name="R4_P023" sheetId="25" r:id="rId25"/>
    <sheet name="R4_P024" sheetId="26" r:id="rId26"/>
    <sheet name="R4_R903" sheetId="27" r:id="rId27"/>
    <sheet name="R4_U004" sheetId="31" r:id="rId28"/>
    <sheet name="R4_U006" sheetId="28" r:id="rId29"/>
    <sheet name="R4_U007" sheetId="29" r:id="rId30"/>
  </sheets>
  <externalReferences>
    <externalReference r:id="rId31"/>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04'!$B$1:$G$16</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sss" localSheetId="2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30" l="1"/>
  <c r="B32" i="30"/>
  <c r="B31" i="30"/>
  <c r="B30" i="30"/>
  <c r="B19" i="30" l="1"/>
  <c r="B20" i="30"/>
  <c r="B21" i="30"/>
  <c r="B22" i="30"/>
  <c r="B23" i="30"/>
  <c r="B26" i="30"/>
  <c r="B27" i="30"/>
  <c r="B29" i="30"/>
  <c r="B34" i="30"/>
  <c r="B39" i="30"/>
  <c r="B51" i="30"/>
  <c r="B57" i="30"/>
  <c r="B58" i="30"/>
  <c r="B62" i="30"/>
  <c r="B63" i="30"/>
  <c r="B64" i="30"/>
  <c r="B69" i="30"/>
  <c r="B70" i="30"/>
  <c r="B82" i="30"/>
  <c r="B86" i="30"/>
  <c r="B91" i="30"/>
  <c r="B92" i="30"/>
  <c r="B95" i="30"/>
  <c r="B96" i="30"/>
  <c r="B97" i="30"/>
</calcChain>
</file>

<file path=xl/sharedStrings.xml><?xml version="1.0" encoding="utf-8"?>
<sst xmlns="http://schemas.openxmlformats.org/spreadsheetml/2006/main" count="12155" uniqueCount="1748">
  <si>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</si>
  <si>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</si>
  <si>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</si>
  <si>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</si>
  <si>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</si>
  <si>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</si>
  <si>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</si>
  <si>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</si>
  <si>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</si>
  <si>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</si>
  <si>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</si>
  <si>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</si>
  <si>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</si>
  <si>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Objetivo de la Meta Nacional</t>
  </si>
  <si>
    <t>Estrategia del Objetivo</t>
  </si>
  <si>
    <t>Estrategia Transversal</t>
  </si>
  <si>
    <t>Programa Sectorial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</si>
  <si>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</si>
  <si>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</si>
  <si>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</si>
  <si>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</si>
  <si>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</si>
  <si>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</si>
  <si>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</si>
  <si>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</si>
  <si>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</si>
  <si>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</si>
  <si>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</si>
  <si>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</si>
  <si>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</si>
  <si>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</si>
  <si>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</si>
  <si>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</si>
  <si>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</si>
  <si>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</si>
  <si>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</si>
  <si>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</si>
  <si>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</si>
  <si>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</si>
  <si>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</si>
  <si>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</si>
  <si>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</si>
  <si>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</si>
  <si>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</si>
  <si>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</si>
  <si>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</si>
  <si>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</si>
  <si>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</si>
  <si>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</si>
  <si>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</si>
  <si>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</si>
  <si>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</si>
  <si>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</si>
  <si>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</si>
  <si>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</si>
  <si>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</si>
  <si>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</si>
  <si>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</si>
  <si>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</si>
  <si>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</si>
  <si>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 de consultas realizadas/N° de expedientes digitalizados)*100</t>
  </si>
  <si>
    <t xml:space="preserve">Consulta </t>
  </si>
  <si>
    <t>Estratégico - Eficiencia - Trimestral</t>
  </si>
  <si>
    <t>Porcentaje de consultas realizadas a los expedientes digitalizados</t>
  </si>
  <si>
    <r>
      <t>NIVEL:</t>
    </r>
    <r>
      <rPr>
        <sz val="9"/>
        <color rgb="FF000000"/>
        <rFont val="Soberana Sans"/>
        <family val="3"/>
      </rPr>
      <t xml:space="preserve"> </t>
    </r>
    <r>
      <rPr>
        <b/>
        <sz val="9"/>
        <color rgb="FF000000"/>
        <rFont val="Soberana Sans"/>
        <family val="3"/>
      </rPr>
      <t>Propósito</t>
    </r>
  </si>
  <si>
    <t>Los expedientes descritos que se seleccionan son preservados mediante la digitalización</t>
  </si>
  <si>
    <t>(Número de expedientes seleccionados para la digitalización / Número de expedientes descritos)*100</t>
  </si>
  <si>
    <t>Porcentaje de expedientes digitalizados con respecto de los descritos</t>
  </si>
  <si>
    <r>
      <t>NIVEL:</t>
    </r>
    <r>
      <rPr>
        <sz val="9"/>
        <color rgb="FF000000"/>
        <rFont val="Soberana Sans"/>
        <family val="3"/>
      </rPr>
      <t xml:space="preserve"> </t>
    </r>
    <r>
      <rPr>
        <b/>
        <sz val="9"/>
        <color rgb="FF000000"/>
        <rFont val="Soberana Sans"/>
        <family val="3"/>
      </rPr>
      <t>Componente</t>
    </r>
  </si>
  <si>
    <t>Expedientes que se describen facilitan el acceso a la información contenida en los mismos.</t>
  </si>
  <si>
    <t>(Número de expedientes descritos/Número de expedientes diagnosticados)*100</t>
  </si>
  <si>
    <t>Gestión - Eficiencia - Trimestral</t>
  </si>
  <si>
    <t>Porcentaje de expedientes descritos con respecto a los diagnosticados</t>
  </si>
  <si>
    <r>
      <t>NIVEL:</t>
    </r>
    <r>
      <rPr>
        <sz val="9"/>
        <color rgb="FF000000"/>
        <rFont val="Soberana Sans"/>
        <family val="3"/>
      </rPr>
      <t xml:space="preserve"> </t>
    </r>
    <r>
      <rPr>
        <b/>
        <sz val="9"/>
        <color rgb="FF000000"/>
        <rFont val="Soberana Sans"/>
        <family val="3"/>
      </rPr>
      <t>Actividad</t>
    </r>
  </si>
  <si>
    <t>Cumplir con el programa de diagnóstico de expedientes con el propósito de ser preservados</t>
  </si>
  <si>
    <t>(Número de expedientes diagnosticados / Número de expedientes programados para ser diagnosticados) * 100</t>
  </si>
  <si>
    <t>Porcentaje de expedientes diagnosticados con respecto a los programados</t>
  </si>
  <si>
    <t>Justificación de diferencia de avances con respecto a las metas programadas</t>
  </si>
  <si>
    <t>Causa:</t>
  </si>
  <si>
    <t>Efecto:</t>
  </si>
  <si>
    <t>Otros Motivos:</t>
  </si>
  <si>
    <t xml:space="preserve">   </t>
  </si>
  <si>
    <t>LA IMPLEMENTACIÓN DE MEJORAS EN LOS PROCESOS DEL ARCHIVO HISTÓRICO CENTRAL PERMITIÓ SELECCIONAR MAYOR NÚMERO DE EXPEDIENTES PARA SU PRESERVACIÓN MEDIANTE LA DIGITALIZACIÓN, PARA SER INCORPORADOS A LA BASE DE DATOS DEL SISTEMA INFORMÁTICO DE REGISTRO, ACTUALIZACIÓN, NORMALIZACIÓN Y DIAGNÓSTICO DE ARCHIVO (SIRANDA) LO CUAL SE VE REFLEJADO EN EL INCREMENTO DEL 58% MAYOR DE LAS CONSULTAS DE LOS EXPEDIENTES DIGITALIZADOS PROGRAMADAS</t>
  </si>
  <si>
    <t xml:space="preserve">EL CUMPLIMIENTO DE ESTE INDICADOR PERMITE INCREMENTAR LA CANTIDAD DE DOCUMENTOS QUE PUEDEN SER PRESERVADOS Y POSTERIORMENTE PUESTOS A DISPOSICIÓN DE LOS USUARIOS PARA LA CONSULTA PÚBLICA. </t>
  </si>
  <si>
    <t>LA IMPLEMENTACIÓN DE MEJORAS EN LOS PROCESOS ARCHIVÍSTICOS, ASÍ COMO LA PARTICIPACIÓN DE PERSONAL BAJO EL RUBRO DE SERVICIO SOCIAL PERMITIÓ EL AUMENTO DE 493% MAYOR EN LA DIGITALIZACIÓN DE DE EXPEDIENTES DE LOS DIFERENTES FONDOS Y COLECCIONES RESPECTO A LO PROGRAMADO</t>
  </si>
  <si>
    <t>LA IMPLEMENTACIÓN DE MEJORAS EN LOS PROCESOS ARCHIVÍSTICOS, ASÍ COMO LA PARTICIPACIÓN DE PERSONAL BAJO EL RUBRO DE SERVICIO SOCIAL PERMITIÓ EL AUMENTO EN UN 276%  MAYOR A LA META PROGRAMADA EN LA DESCRIPCIÓN DE EXPEDIENTES DE LOS DIFERENTES FONDOS Y COLECCIONES EN LOS QUE HAN SIDO ANALIZADOS E IDENTIFICADOS LOS ELEMENTOS QUE LO INTEGRAN PARA SU ADECUADA CLASIFICACIÓN</t>
  </si>
  <si>
    <t xml:space="preserve">LA IMPLEMENTACIÓN DE MEJORAS EN LOS PROCESOS ARCHIVÍSTICOS, ASÍ COMO LA PARTICIPACIÓN DE PERSONAL BAJO EL RUBRO DE SERVICIO SOCIAL PERMITIÓ EL AUMENTO EN LA DESCRIPCIÓN DE EXPEDIENTES DE LOS DIFERENTES FONDOS Y COLECCIONES. </t>
  </si>
  <si>
    <t>LA IMPLEMENTACIÓN DE MEJORAS EN LOS PROCESOS EN MATERIA DE CONSERVACIÓN Y RESTAURACIÓN, EN DONDE LA DESCRIPCIÓN DOCUMENTAL SE VUELVE MÁS EXTENSA Y POR ENDE REQUIERE DE MAYOR TIEMPO DE PROCESO Y EL CAMBIO FÍSICO DEL DEPARTAMENTO DE CONSERVACIÓN Y RESTAURACIÓN AL NUEVO EDIFICIO DE LABORATORIO, HAN GENERADO UNA DISMINUCIÓN EN LA PRODUCCIÓN DE EXPEDIENTES DIAGNOSTICADOS DEL 14% CON RESPECTO A LA META PROGRAMADA.</t>
  </si>
  <si>
    <t xml:space="preserve">LA DISMINUCIÓN DE EXPEDIENTES PARA INTERVENCIÓN  NO INFLUYÓ DE MANERA RELEVANTE EN EL NÚMERO DE DOCUMENTOS DESCRITOS DADO QUE, ADEMÁS DE TRATARSE DE EXPEDIENTES CON UNA GRAN CANTIDAD DE UNIDADES COMPUESTAS (DOCUMENTOS EN PAPEL, FOTOGRAFÍAS, ETC.) SE REALIZÓ LA PRESERVACIÓN INMEDIATA DE VARIOS DE ELLOS POR LO QUE, EN LO QUE RESTA DEL PERIODO SEMESTRAL, LA CIFRA SE INCREMENTARÁ RAZONABLEMENTE. </t>
  </si>
  <si>
    <t>Justificación de los ajustes a las metas</t>
  </si>
  <si>
    <t>Justificación de ajustes en la Meta Anual:</t>
  </si>
  <si>
    <t>Trimestres que presentaron ajustes:</t>
  </si>
  <si>
    <t>Justificación de ajustes en la Meta al Período:</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</si>
  <si>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</si>
  <si>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</si>
  <si>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</si>
  <si>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</si>
  <si>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</si>
  <si>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</si>
  <si>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</si>
  <si>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</si>
  <si>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N/A</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</si>
  <si>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</si>
  <si>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</si>
  <si>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</si>
  <si>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</si>
  <si>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(Ventas facturadas / Ventas presupuestadas) * 100</t>
  </si>
  <si>
    <t>Estratégico - Eficacia - Mensual</t>
  </si>
  <si>
    <t>Indice de cumplimiento a la meta de ventas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</si>
  <si>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</si>
  <si>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</si>
  <si>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Satisfacción del cliente</t>
  </si>
  <si>
    <t>Productos y servicios de artes gráficas entregados con oportunidad y calidad.</t>
  </si>
  <si>
    <t>((Ordenes de trabajo programadas al periodo * (Factor de entregas=Ot´s entregadas en tiempo/Total de Ot´s terminadas)) / Total de ordenes de trabajo programadas)*100</t>
  </si>
  <si>
    <t>Indice de ordenes de trabajo entregadas con oportunidad</t>
  </si>
  <si>
    <t>Producción de pliegos impresos para cumplir con las solicitudes y requerimientos de los clientes.</t>
  </si>
  <si>
    <t>(Pliegos impresos/Pliegos programados)*100</t>
  </si>
  <si>
    <t>Gestión - Eficacia - Mensual</t>
  </si>
  <si>
    <t>Indice de pliegos impresos</t>
  </si>
  <si>
    <t>AL PERIODO QUE SE INFORMA, PARTE DE LOS TRABAJOS ENCARGADOS POR LOS INSTITUTOS  ESTATALES ELECTORALES PARA LOS COMICIOS DEL 7 DE JUNIO DEL AÑO EN CURSO, MISMOS QUE YA FUERON TERMINADOS Y ENTREGADOS, NO HAN SIDO FACTURADOS EN SU TOTALIDAD, ASIMISMO, SE ESPERA QUE SE FORMALICEN IMPORTANTES PROYECTOS DE VENTAS.</t>
  </si>
  <si>
    <t xml:space="preserve">AL MES DE JUNIO, LA META ALCANZADA FUE INFERIOR A LA PROGRAMADA, DEBIDO PRINCIPALMENTE A QUE LAS VENTAS FACTURADAS NO REFLEJAN EL TOTAL DE LOS TRABAJOS EFECTIVAMENTE FORMALIZADOS, RAZÓN POR LA CUAL LAS MISMAS FUERON MENORES A LAS PROGRAMADAS. </t>
  </si>
  <si>
    <t>AL MES DE JUNIO, LA MAYORÍA DE LAS ORDENES DE TRABAJO TERMINADAS SE ELABORARON CON LA CALIDAD REQUERIDA POR LOS CLIENTES. (99.8%)</t>
  </si>
  <si>
    <t xml:space="preserve">DERIVADO DEL FACTOR DE QUEJAS OBTENIDO EN EL PERÍODO ENERO-JUNIO, (FQ=ORDENES DE TRABAJO TERMINADAS SIN QUEJA / TOTAL DE ORDENES DE TRABAJO TERMINADAS)  IGUAL A FQ=1,319/1,321=0.99, Y SIENDO EL OBJETIVO DEL PRESENTE INDICADOR MOSTRAR LA SATISFACCIÓN DE LOS CLIENTES, LA META ALCANZADA POR 49.52%, REFLEJA QUE DE LAS 1,321 ORDENES DE TRABAJO TERMINADAS AL PERÍODO QUE SE INFORMA, 1,319 ORDENES DE TRABAJO SE REALIZARON SIN QUEJAS POR PARTE DE LOS CLIENTES. </t>
  </si>
  <si>
    <t>AL MES DE JUNIO, LA MAYORÍA DE LAS ORDENES DE TRABAJO TERMINADAS, SE ENTREGARON CON OPORTUNIDAD A LOS CLIENTES. (88.2%)</t>
  </si>
  <si>
    <t xml:space="preserve">DERIVADO DEL RESULTADO DEL FACTOR DE ENTREGAS OBTENIDO EN EL PERÍODO ENERO-JUNIO (FE=ORDENES DE TRABAJO ENTREGADAS EN TIEMPO / TOTAL DE ORDENES DE TRABAJO TERMINADAS)  IGUAL A FE=1,165/1,321=0.88 Y SIENDO EL OBJETIVO DEL PRESENTE INDICADOR MOSTRAR LA ENTREGA OPORTUNA DE LAS ORDENES DE TRABAJO TERMINADAS, LA META ALCANZADA POR 43.74%, REFLEJA QUE DE LAS 1,321 ORDENES DE TRABAJO TERMINADAS AL PERIODO QUE SE INFORMA, 1,165 ORDENES DE TRABAJO FUERON ENTREGADAS A TIEMPO. </t>
  </si>
  <si>
    <t>AL MES DE JUNIO, EN VIRTUD DE LA DIVERSIFICACIÓN EN LOS TRABAJOS SOLICITADOS POR LOS CLIENTES, NO SE REQUIRIÓ DE UNA GRAN CANTIDAD DE IMPRESIÓN DE PLIEGOS.</t>
  </si>
  <si>
    <t xml:space="preserve">EN EL PERIODO ENERO-JUNIO, LAS ÓRDENES DE TRABAJO REALIZADAS NO REQUIRIERON DE UNA GRAN CANTIDAD DE PLIEGOS IMPRESOS, ESTO DERIVADO DE LA DIVERSIFICACIÓN EN LAS SOLICITUDES DE TRABAJOS POR PARTE DE LOS CLIENTES, ENTRE LOS QUE DESTACAN POR EJEMPLO LA ELABORACIÓN DE MAMPARAS Y PAPELERÍA ELECTORAL (PLUMONES, MARCADORES, SELLOS, ETC.) REQUERIDOS POR EL INSTITUTO NACIONAL ELECTORAL Y LOS INSTITUTOS ESTATALES ELECTORALES. </t>
  </si>
  <si>
    <t>De acuerdo a la revisión y análisis de los trabajos que serán requeridos por los clientes durante el presente ejercicio, en los cuales se utilizará una menor cantidad de pliegos impresos, se requiere adecuar la meta original.</t>
  </si>
  <si>
    <t>2,3 y 4</t>
  </si>
  <si>
    <t xml:space="preserve">De acuerdo a la revisión y análisis de los trabajos que serán requeridos por los clientes durante el presente ejercicio, en los cuales se utilizará una menor cantidad de pliegos impresos, se requiere adecuar la meta original.   </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</si>
  <si>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</si>
  <si>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</si>
  <si>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</si>
  <si>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</si>
  <si>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</si>
  <si>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</si>
  <si>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y difusión / No. de actividades públicas del Poder Ejecutivo Federal y de apoyo a la difusión susceptibles de cobertura programadas) * 100</t>
  </si>
  <si>
    <t>Estratégico - Eficacia - Trimestral</t>
  </si>
  <si>
    <t>Porcentaje de actividades públicas del Poder Ejecutivo Federal con cobertura televisiva.</t>
  </si>
  <si>
    <t>Los medios masivos de comunicación  tienen a su disposición  los productos televisivos, generados con motivo de la cobertura de las actividades del Poder Ejecutivo Federal,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</si>
  <si>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</si>
  <si>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</si>
  <si>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Las grabaciones de audio y video están concluídas y cubrieron la totalidad de las actividades públicas del Poder Ejecutivo Federal</t>
  </si>
  <si>
    <t>(Número total de material grabado de las actividades públicas del Poder Ejecutivo Federal / Número total de material grabado de las actividades públicas con cobertura televisiva del Poder Ejecutivo Federal)*100.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</si>
  <si>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</si>
  <si>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</si>
  <si>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</si>
  <si>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Gestión - Eficacia - Trimestral</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</si>
  <si>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</si>
  <si>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</si>
  <si>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</si>
  <si>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</si>
  <si>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Con una meta anual de 3,600 actividades, de las cuales se asignaron para el segundo trimestre del presente ejercicio un total de 900.  Al final del trimestre, se alcanzó una meta de 2,870 actividades, lo que significó un porcentaje de cumplimiento total del 80 por ciento. Lo anterior permitió una meta alcanzada acumulada de 5,138 resultando un indicador de 143%</t>
  </si>
  <si>
    <t>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1,970 actividades de coberturas en comparación a la meta al segundo trimestre de  900, lo que representó un 219%  de más respecto a la meta programada para el segundo trimestre,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</si>
  <si>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segundo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</si>
  <si>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La meta acumulada para el presente ejercicio fue de 1,400 actividades, de las cuales se asignaron para el segundo trimestre 350. Al final del segundo trimestre del ejercicio, se alcanzó una meta de 624 actividades, lo que significó un porcentaje de cumplimiento del 45  por ciento, que comparado con lo programado del 25% existe un incremento del 20%. Lo anterior permitió un cumplimiento acumulado de 1,268 actividades que arrojan un indecador de 91% de cumplimiento</t>
  </si>
  <si>
    <t>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274 actividades de coberturas en comparación a la meta al segundo trimestre de 350, lo que represento el 78 por ciento acumulado de más al segundo trimestre,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</si>
  <si>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Se estableció como meta anual para el presente ejercicio 2,728 actividades, de las cuales se asignaron para el segundo trimestre 682. Al final del segundo trimestre del ejercicio, se alcanzó una meta de 2,448 actividades, lo que significó un porcentaje de cumplimiento del 90%, que comparado con lo programado del 25% existe un incremento del 65%. Lo anterior permitió cumplir con una meta acumulada de 4,313 actividades que representa un indicador acumulado de 158%.</t>
  </si>
  <si>
    <t>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1,766  actividades de cobertura en comparación a la meta al segundo trimestre de 682 lo que represento el 259 por ciento acumulado de más al segundo trimestre,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</si>
  <si>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segundo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</si>
  <si>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540 actividades, de las cuales se asignaron para el segundo trimestre 135 Al final del segundo trimestre del ejercicio, se alcanzó una meta de 202 actividades, lo que significó un porcentaje de cumplimiento del 37   por ciento, que comparado con lo programado del 25% existe un incremento del 12%. Lo anterior permitió alcanzar una meta acumulada de 443 actividades que representa un indicador acumulado de 82%.</t>
  </si>
  <si>
    <t>La planeación para la producción, transmisión y realización de programas informativos, campañas promocionales y eventos especiales solicitados por el área de Comunicación de la Presidencia de la República  o del sector público y social, derivó en un incremento de 67 actividades de planeación para la cobertura en comparación a la meta al segundo trimestre de 135, lo que represento el 50% de más al segundo trimestre,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</si>
  <si>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planeación de las actividades de cobertura las actividades del a Administración Pública Federal de manera oportuna, con absoluta transparencia en materia de Comunicación Social, a través de los medios electrónicos de comunicación de manera permanente durante el segundo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</si>
  <si>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540 actividades, de las cuales se asignaron para el segundo trimestre 135 Al final del segundo trimestre del ejercicio, se alcanzó una meta de 202 actividades, lo que significó un porcentaje de cumplimiento del 37 por ciento, que comparado con lo programado del 25% existe un incremento del 12%. Lo anterior permitió alcanzar una meta acumulada de 443 actividades que representa un indicador de 82%</t>
  </si>
  <si>
    <t>La ejecución de la producción, transmisión y realización de programas informativos, campañas promocionales y eventos especiales solicitados por el área de Comunicación de la Presidencia de la República  o del sector público y social, derivó en un incremento de 67 actividades de planeación para la cobertura en comparación a la meta al segundo trimestre de 135, lo que representó el 50 por ciento de más al segundo trimestre,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</si>
  <si>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segundo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</si>
  <si>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</si>
  <si>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</si>
  <si>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</si>
  <si>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</si>
  <si>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</si>
  <si>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</si>
  <si>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</si>
  <si>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</si>
  <si>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</si>
  <si>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</si>
  <si>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</si>
  <si>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</si>
  <si>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</si>
  <si>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</si>
  <si>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</si>
  <si>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Satisfacción de las personas usuarias respecto al servicio otorgado por la Coordinación General de la Comisión Mexicana de Ayuda a Refugiados</t>
  </si>
  <si>
    <t>Los solicitantes del reconocimiento de la condición de refugiado, refugiados y beneficiarios de protección complementaria solicitan los servicios de Asistencia Institucional y protección a la Coordinación General de la Comisión Mexicana de Ayuda a Refugiados, cuando lo demandan.</t>
  </si>
  <si>
    <t>(Número de acciones de asistencia institucional gestionadas + número de acciones de protección gestionadas / número de acciones solicitadas)*100</t>
  </si>
  <si>
    <t>Estratégico - Eficacia - Semestral</t>
  </si>
  <si>
    <t>Porcentaje de atención en materia de protección y asistencia institucional a solicitantes del reconocimiento de la condición de refugiado, refugiados y beneficiarios de protección complementaria</t>
  </si>
  <si>
    <t>Principios de No Devolución y Confidencialidad garantizados a los solicitantes del reconocimiento de la Condición de Refugiado</t>
  </si>
  <si>
    <t>(Número de solicitantes del reconocimiento de la condición de refugiado / número de Constancias de Trámite y Oficios de admisión a trámite dirigidos al Instituto Nacional de Migración emitidos)*100</t>
  </si>
  <si>
    <t>Porcentaje de Constancias de Trámite emitidas y Oficios de Admisión a trámite emitidos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</si>
  <si>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</si>
  <si>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</si>
  <si>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</si>
  <si>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Notificación de Oficios de Admisión a trámite al Instituto Nacional de Migración</t>
  </si>
  <si>
    <t>Número de Oficios de Adminisión entregados</t>
  </si>
  <si>
    <t xml:space="preserve">Documento </t>
  </si>
  <si>
    <t>Oficios de Admisión a trámite emitidos</t>
  </si>
  <si>
    <t>Acciones de asistencia otorgadas a refugiados y beneficiarios de protección complementaria</t>
  </si>
  <si>
    <t>Número de acciones de asistencia  gestionadas a refugiados y beneficiarios de protección complementaria</t>
  </si>
  <si>
    <t xml:space="preserve">Acción </t>
  </si>
  <si>
    <t>Acciones de asistencia  otorgadas a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</si>
  <si>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</si>
  <si>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</si>
  <si>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Acciones de asistencia otorgadas a solicitantes de la condición de refugiado</t>
  </si>
  <si>
    <t>Emisión de Constancias de Trámite</t>
  </si>
  <si>
    <t>Número Constancias de trámite emitidas</t>
  </si>
  <si>
    <t>Constancias de Trámite emitidas</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</si>
  <si>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86.97  en una escala de 1 a 100, cuando la meta esperada es de 85.00. Esto nos permite observar que en general,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</si>
  <si>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llegan a cualquiera de las oficinas de la COMAR. </t>
  </si>
  <si>
    <t xml:space="preserve">Los servicios proporcionados por la Dirección de Protección y Retorno y la Dirección de Vinculación y Asistencia Institucional a personas solicitantes de la condición de refugiado, refugiados y extranjeros que reciben protección complementaria que han solicitado alguno de los trámites que realiza la COMAR, se incrementó considerablemente durante el primer semestre de 2016, por lo cual la meta programada fue superada.  Esto obedece a que los flujos migratorios de personas procedentes principalmente de Centroamérica hacia nuestro país ha aumentado derivado de los problemas políticos y sociales que viven los países de esa región. </t>
  </si>
  <si>
    <t xml:space="preserve">El hecho de recibir mayor demanda de solicitantes de la condición de refugiado, permite mejorar los procedimientos internos para dar atención en tiempo y  forma.  </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</si>
  <si>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abril, mayo y junio fue cumplida y excedida. En ese sentido, el 100% de lo relacionado al indicador de COMPONENTE, esperado del mes de abril al mes de junio de 2016,  indica que las dos actividades, tanto la emisión de Constancias de Trámite, como la de emisión de Oficios de Admisión a Trámite, fueron emitidas dentro del plazo establecido internamente por la Coordinación General de COMAR en un 85.60%.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</si>
  <si>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Lo anterior, permite cumplir con los términos de Ley, pero sobre todo salvaguardar el derecho a la no devolución de los solicitantes. A su vez, permite mejorar los procedimientos internos, así como su calidad en el proceso de emisión, toda vez que los documentos emitidos en tiempo y forma para cada uno de los solicitantes, fungen como documentos de identidad, que acreditan su estancia en territorio mexicano durante el tiempo que por ley, tarda el procedimiento de solicitud de la condición de refugiado.  </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</si>
  <si>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complementaria),por lo que la meta programada se ha visto superada. Esto se debe al incremento en los flujos migratorios de personas extranjeras que ingresan al país como posibles victimas de persecución por diversas causas.</t>
  </si>
  <si>
    <t xml:space="preserve">Mayor intervención del personal de la COMAR en la gestión de acciones de asistencia institucional, que pueden consistir en búsqueda de alternativas de alojamiento, apoyo en los tramites migratorio, seguimiento a condiciones de salud y en general detección de condiciones de vulnerabilidad que esta población pueda sufrir. </t>
  </si>
  <si>
    <t xml:space="preserve">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abril, mayo y junio fue cumplida y excedida. En ese sentido, el 100% de lo relacionado al indicador de COMPONENTE, esperado del mes de abril al mes de junio de 2016,  indica que las dos actividades, tanto la emisión de Constancias de Trámite, como la de emisión de Oficios de Admisión a Trámite, fueron emitidas dentro del plazo establecido internamente por la Coordinación General de COMAR en un 85.60%.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son emitidas en la misma cantidad, y en el mismo momento, toda vez que ambas, se consideran fundamentales para dar inicio a la solicitud de trámite de reconocimiento de la condición de refugiado. </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</si>
  <si>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</si>
  <si>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El número de personas que han solicitado la intervención de la COMAR para gestionar el acceso a diversos servicios se ha incrementado considerablemente en función del número de solicitantes del reconocimiento de la condición de refugiado y luego entonces el número de personas que reciben protección internacional como refugiados o personas que reciben protección complementaria, por lo que la meta programada se ha visto superada.</t>
  </si>
  <si>
    <t xml:space="preserve">Debido al incremento que se describe, los números de extranjeros reconocidos como refugiados o que reciben protección complementaria se incrementan, dado que ellos permanecen en el país como residentes permanentes, es decir, radican en territorio nacional todo el tiempo que el riesgo en su país prevalezca, mismo tiempo en el que existirá la intervención de la COMAR, previa solicitud que realicen los interesados. </t>
  </si>
  <si>
    <t>El número de personas que han solicitado la intervención de la COMAR para gestionar el acceso a diversos servicios se ha incrementado considerablemente en función del número de solicitantes del reconocimiento de la condición de refugiado, por lo que la meta programada se ha visto superada.Esto se debe al incremento en los flujos migratorios de personas extranjeras que ingresan al país como posibles victimas de persecución por diversas causas.</t>
  </si>
  <si>
    <t xml:space="preserve">A mayor número de solicitantes del reconocimiento de la condición de refugiado, mayor es el número de acciones y gestiones que el personal de la Coordinación General de la Comisión Mexicana de Ayuda a Refugiados debe realizar, previa la entrevista en la que se detecten posibles condiciones de vulnerabilidad que deban ser atendidas. </t>
  </si>
  <si>
    <t xml:space="preserve">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abril, mayo y junio fue cumplida y excedida. En ese sentido, el 100% de lo relacionado al indicador de COMPONENTE, esperado del mes de abril a junio de 2016,  indica que las dos actividades, tanto la emisión de Constancias de Trámite, como la de emisión de Oficios de Admisión a Trámite, fueron emitidas dentro del plazo establecido internamente por la Coordinación General de COMAR en un 85.60%.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son emitidas en la misma cantidad, y en el mismo momento, toda vez que ambas, se consideran fundamentales para dar inicio a la solicitud de trámite de reconocimiento de la condición de refugiado.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</si>
  <si>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</si>
  <si>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</si>
  <si>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</si>
  <si>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</si>
  <si>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</si>
  <si>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</si>
  <si>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</si>
  <si>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</si>
  <si>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</si>
  <si>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</si>
  <si>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avance en la implementación del Programa Especial de Migración</t>
  </si>
  <si>
    <t>Migrantes satisfechos con los niveles de servicios migratorios</t>
  </si>
  <si>
    <t>Calificación obtenida en las encuestas de satisfacción</t>
  </si>
  <si>
    <t xml:space="preserve">Evaluación </t>
  </si>
  <si>
    <t>Satisfacción de los usuarios de los servicios migratorios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</si>
  <si>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</si>
  <si>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</si>
  <si>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</si>
  <si>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Estrategias de gestión con diversas instituciones, dependencias y entidades de gobierno federal, estatal y municipal en la frontera sur, para alcanzar una coordinación interinstitucional en materia de migración, desarrollo socioeconómico y derechos humanos de las personas migrantes realizadas</t>
  </si>
  <si>
    <t>(Acuerdos y convenios celebrados / Acuerdos y convenios promovidos) *100</t>
  </si>
  <si>
    <t>Gestión - Eficacia - Semestral</t>
  </si>
  <si>
    <t>Porcentaje de acuerdos de coordinación interinstitucional realizados en materia de migración, desarrollo y derechos humanos en la frontera sur.</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</si>
  <si>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</si>
  <si>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</si>
  <si>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 xml:space="preserve">Acuerdo </t>
  </si>
  <si>
    <t>Porcentaje de acuerdos cumplidos y solicitudes atendidas en materia de política migratoria en los que participa la UPM</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</si>
  <si>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</si>
  <si>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</si>
  <si>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</si>
  <si>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</si>
  <si>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</si>
  <si>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 xml:space="preserve">Producto </t>
  </si>
  <si>
    <t>Porcentaje de productos de estadística, investigación y comunicación en fuentes  de acceso público</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</si>
  <si>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</si>
  <si>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</si>
  <si>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</si>
  <si>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Capacitación del personal del Instituto Nacional de Migración con base en las competencias identificadas para el desempeño de sus funciones.</t>
  </si>
  <si>
    <t>Número de servidores públicos capacitados / Servidores públicos)*100</t>
  </si>
  <si>
    <t>Porcentaje de servidores públicos capacitados en el INM</t>
  </si>
  <si>
    <t>Realización de diversos mecanismos de seguimiento respecto a las acciones, protocolos, organización e infraestructura de las instituciones federales, autoridades estatales y municipales y diversos actores, presentes en la frontera; así como de la situación económica, social, cultural, de seguridad e infraestructura transfronteriza y procesos migratorios de esta región.</t>
  </si>
  <si>
    <t>(Actividades de seguimiento realizadas/ Actividades programadas) *100</t>
  </si>
  <si>
    <t>Porcentaje de actividades de seguimiento para diseñar un esquema de atención integral de la migración, derechos humanos y desarrolllo socioeconómico en la frontera sur.</t>
  </si>
  <si>
    <t xml:space="preserve">Durante 2014 y 2015, en el marco del presente  indicador se reportó la  implementación de 80 líneas de acción del PEM. Por ello, y tomando en cuenta que es un indicador sexenal con metas acumulativas anuales, para el periodo de enero a junio de 2016, en términos reales, se tiene programado la implementación de 15 líneas de acción del PEM. Mismas que a continuación se mencionan:  Se llevaron a cabo diversas actividades que iniciaron con la implementación de  las siguientes  10 líneas de acción del PEM: 1.1.4, 2.3.7, 3.2.2, 3.4.7; 4.1.10, 5.2.1, 2.5.3, 3.1.2, 4.3.5, 4.6.5, 4.5.3, 3.6.5, 3.6.6, 4.6.3, 5.1.3.  </t>
  </si>
  <si>
    <t xml:space="preserve">Contribuir a la implementación del Programa Especial de Migración 2014-2018. </t>
  </si>
  <si>
    <t xml:space="preserve">1. El 15 de abril de 2016, se firmó el Acuerdo entre la República de Francesa y el Gobierno de los Estados Unidos Mexicanos relativo al Programa de Vacaciones y Trabajo.     2. El 17 de mayo de 2016, se publicó en el Diario Oficial de la Federación el "Acuerdo por el que se reforman y adicionan los Lineamientos para trámites y procedimientos migratorios". (art. 26) </t>
  </si>
  <si>
    <t xml:space="preserve">1. Promover relaciones de cooperación más estrecha entre los estados, fomentar la movilidad de los jóvenes para incrementar su desarrollo personal y profesional; así como multiplicar las oportunidades para que los jóvenes de ambos Estados puedan apreciar la cultura y el modo de vida del otro Estado.     2. Facilitar el ingreso a territorio nacional en la condición de estancia de visitante sin permiso para realizar actividades remuneradas, a los extranjeros titulares de una visa válida y vigente de Canadá, Japón, el Reino Unido de la Gran Bretaña e Irlanda del Norte, o cualquiera de los países que integran el Espacio Schengen, para impulsar actividades culturales, turísticas, deportivas y de negocios, de dichos nacionales en nuestro país. Asimismo, para cumplir con los compromisos asumidos por México en la Alianza del Pacífico, dicha medida de facilitación migratoria se concederá a las personas extranjeras que residen de forma regular y permanente en la República de Colombia; en la República de Chile o en la República del Perú.   </t>
  </si>
  <si>
    <t>Se sobrepasó la meta planeada ya que el trabajo realizado en los proyectos de coordinación interinstitucional se han consolidado. El área encargada mantiene un trabajo constante con las instituciones ha logrado acuerdos que están documentados en minutas de reuniones.</t>
  </si>
  <si>
    <t xml:space="preserve">1. Sensibilizar a los funcionarios de los registros civiles e incidir para que garanticen el derechos a la identidad de personas migrantes.  2. Avanzar en los mandatos establecidos en la Declaración de Paracas en torno al tema de facilitación de la movilidad internacional de personas.  3. Participar en la elaboración del anteproyecto del Programa Nacional de Protección de Niñas, Niños y adolescentes.  4. Colaborar con los distintos organismos internacionales en la elaboración de informes sobre temas relevantes.    5. Difundir información sobre: a) la crisis que se está viviendo a nivel regional con la migración de personas de origen cubano y las políticas migratorias a nivel regional; b) la política migratoria de contención que persiste en México hacia las personas de origen centroamericano y el análisis de una política de libre tránsito como alternativa; y c) presentación de modelo para la protección integral de la niñez migrante, basada en su interés superior. 6. Remitir información con relación a la implementación del Programa Especial de Migración 2014-2018. 7. Llevar a cabo un recuento de las acciones que las instituciones participantes han realizado de diciembre de 2015 a la fecha, en materia de política pública para la protección y promoción de derechos de niñas, niños y adolescentes (NNA) migrantes; así como proponer asuntos o temas que deban ser incorporados en la agenda de trabajo a desarrollar en los próximos seis meses de 2016. 8.  Participar activamente dando seguimiento a los acuerdos alcanzados en la XX Reunión de la CRM celebrada en México. 9. Reactivar el Grupo de Trabajo Ad-Hoc para discutir, analizar y definir los objetivos sobre el tema de Flujos Migratorios Extra-Continentales en la Región. 10. Tratar el tema de suscribir un programa de vacaciones y trabajo entre México y Australia.   </t>
  </si>
  <si>
    <t>Durante el periodo enero-junio de 2016, se resolvieron 160,490 trámites migratorios dentro de los plazos legales, que con respecto a lo programado anual de 435,000 representa un avance de 36.9%; y respecto con lo programado al mes de junio de 37.5%,  representa 0.6% por debajo de la meta programada.  El desfase en la meta se debe a la disminución de la demanda de trámites en este año respecto al anterior y a aquellos trámites que ingresaron los últimos días del mes de junio y que aun se encuentran dentro del plazo legal de resolución.</t>
  </si>
  <si>
    <t xml:space="preserve">La disminución de la demanda de trámites en el periodo analizado continúa impactando, ya que se ingresaron 216,055 trámites en comparación con los 226,576 que se recibieron en el mismo periodo del año pasado (enero-junio), lo cual representó una disminución de 10,521 trámites, que en términos porcentuales fue un decremento del 4.6 por ciento. Así, esta baja en la demanda impacta en el número de trámites resueltos y por consecuencia en el número de trámites que se resuelven dentro de los plazos legales. Por tanto, del comportamiento presentado este primer semestre del año, la tendencia es que se siga teniendo una tendencia similar de decremento respecto al año pasado.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</si>
  <si>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</si>
  <si>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De enero a junio de 2016, se iniciaron 90,047 Procedimientos Administrativos Migratorios a igual número de extranjeros presentados ante el INM, por encontrarse de manera irregular en territorio nacional, de los cuales fueron otorgadas 86,093 resoluciones migratorias con la finalidad de determinar la situación migratoria de los extranjeros, que comparado con el programado anual 192,518, da un avance de 44.7%.  Es importante señalar que los extranjeros presentados en las estaciones migratorias durante el primer semestre fueron menos a las que se tenía programadas, de ahi que el número de resoluciones sea tambien menor. Asimismo, las 86,093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</si>
  <si>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</si>
  <si>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De enero a junio se acreditaron a 2,264 servidores públicos del INM en al menos un curso de capacitación, que comparado con lo programado anual de 4,408, representa un avance del 51.4% acumulado. Es importante mencionar que se superó la meta en virtud de la utilización de nuevas tecnologías, que permitieron una mayor cobertura de la capacitación.   Algunos de los cursos impartidos fueron: Administración del Control Fronterizo; Atención al Migrante en Situación de Crisis; Claves para la Atención Pública sin Discriminación; Control Migratorio Aéreo; Curso Básico de Atención de Niñas, Niños y Adolescentes Migrantes; Curso Básico de Estaciones Migratorias y Estancias Provisionales; Curso Básico de Revisión Corporal y Registro Preventivo; Detección de Documentos de Viaje Fraudulentos; Detección de Documentos Falsos; Diversidad Sexual, Inclusión y No Discriminación; El ABC de la Igualdad y la No Discriminación; Evaluación del Interés Superior del Menor;  Examinación de Documentos; i2; Identificación de Casos de Trata de Personas; Legalidad y Derechos Humanos; Medidas para la Igualdad en el Marco de la Ley Federal para Prevenir y Eliminar la Discriminación; Migración y Xenofobia; Nuevo Sistema de Justicia Penal para la Administración Pública Federal; OPK Legalidad y Derechos Humanos; OPK Perspectiva de Género, una Visión del INM; Principios de la Educación Inclusiva; Procedimientos de Control y Verificación; Regulación y Archivo Migratorio; Taller Nacional de Formación de Formadores para la Investigación y Persecución Penal del Delito de Tráfico Ilícito de Migrantes y Técnicas de Entrevista y Detección de Impostores.</t>
  </si>
  <si>
    <t xml:space="preserve">La capacitación por competencias está encaminada a reforzar, complementar y perfeccionar el desempeño del personal del INM de acuerdo a su puesto y funciones; lo cual coadyuva a unificar los criterios de operación, legalidad y respeto a los derechos humanos. </t>
  </si>
  <si>
    <t>En este mes se realizaron las actividades de documentación e integración de información especializada, además de los indicadores estadistico, seguimiento institucional y de medios de comunicación y seguimiento de las actividades legislativas en materia migratoria; en otras áreas se realizaron seguimientos a los programas para el ordenamiento migratorio y a la política pública para el desarrollo en la frontera sur, además del seguimiento de las Fiscalías de atención a migrantes.</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</si>
  <si>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</si>
  <si>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</si>
  <si>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</si>
  <si>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</si>
  <si>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</si>
  <si>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</si>
  <si>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</si>
  <si>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   Acciones de protesta que sobrepasan el ámbito local, estatal y/o regional.  ·   Involucramiento de 2 o más movimientos y /o líderes sociales afines, fuera de la esfera local y/o regional.  ·   Interrupción de la continuidad de operaciones en oficinas centrales de las dependencias de la Administración Pública Federal.  ·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</si>
  <si>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</si>
  <si>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</si>
  <si>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</si>
  <si>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</si>
  <si>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</si>
  <si>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</si>
  <si>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</si>
  <si>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</si>
  <si>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</si>
  <si>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</si>
  <si>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</si>
  <si>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</si>
  <si>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</si>
  <si>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</si>
  <si>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 xml:space="preserve">Se da cumplimiento a la Ley Federal de Trabajadores al Servicio del Estado, reglamentaria del apartado "B" del Artículo 123 Constitucional, mediante la resolución de 1023 laudos de 700 demandas presentadas, resultando un avance del 146% en el mes de junio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</si>
  <si>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Se contribuye a generalizar la confianza de los habitantes en las instituciones públicas, particularmente en las de seguridad pública, procuración e impartición de justicia.  </t>
  </si>
  <si>
    <t xml:space="preserve">Se contribuye a generalizar la confianza de los habitantes en las instituciones públicas, particularmente en las de seguridad pública, procuración e impartición de justicia. </t>
  </si>
  <si>
    <t>El  Tribunal Federal de Conciliación y Arbitraje ha iniciado una serie de acciones internas que han permitido un incremento en la resolución de los jucios resueltos, gracias a la reducción de los tiempos procesales, que se ha reflejado en la disminución del rezago, y en el incremento y ejecución de laudos.</t>
  </si>
  <si>
    <t xml:space="preserve">El  Tribunal Federal de Conciliación y Arbitraje ha iniciado una serie de acciones internas que han permitido un incremento en la resolución de los jucios resueltos, gracias a la reducción de los tiempos procesales, que se ha reflejado en la disminución del rezago, y en el incremento y ejecución de laudos.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</si>
  <si>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</si>
  <si>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</si>
  <si>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</si>
  <si>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</si>
  <si>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</si>
  <si>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</si>
  <si>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</si>
  <si>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</si>
  <si>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Unidades Coordinadoras Estatales </t>
  </si>
  <si>
    <t>Unidades Coordinadoras Estatales Conectadas con RENAPO</t>
  </si>
  <si>
    <t>La población del país, así como a los mexicanos radicados en el extranjero, cuentan con una CURP desde su inscripción.</t>
  </si>
  <si>
    <t>(Actas de nacimiento vinculadas a la Clave Única de Registro de Población realizadas / Actas de nacimiento vinculadas a la Clave Única de Registro de Población  programadas)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</si>
  <si>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</si>
  <si>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</si>
  <si>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</si>
  <si>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</si>
  <si>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</si>
  <si>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</si>
  <si>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</si>
  <si>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</si>
  <si>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</si>
  <si>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</si>
  <si>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</si>
  <si>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</si>
  <si>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</si>
  <si>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Elaboración de los reportes de seguimiento de los registro civiles, que permitan asentar acciones que den cumplimiento a los compromisos del Programa Sectorial de Gobernación 2013-2018, en materia de Modernización del Registro Civil</t>
  </si>
  <si>
    <t xml:space="preserve">(Número de Reportes de Seguimiento elaborados/Número de Reportes de Seguimiento programados)*100  </t>
  </si>
  <si>
    <t>Porcentaje de reportes de seguimiento elaborados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</si>
  <si>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</si>
  <si>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</si>
  <si>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</si>
  <si>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En el periodo enero-junio se llevó a cabo la consulta de 64,150,968 Claves Únicas de Registro de Población, a través de los portales de Internet habilitados para brindar dicho servicio, con ello se supera la meta programada para el periodo y se alcanza el 71.28% de la meta anual programada. Este es un servicio que se brinda a solicitud de parte por lo cual mes con mes puede variar en función de los trámites y servicios para los que la población requiera presentar esta clave.</t>
  </si>
  <si>
    <t>La Clave Única de Registro de Población (CURP) constituye la llave de acceso de las personas en las bases de datos de las dependencias de la administración pública, es un requisito para acceder a los trámites y servicios, por ello que la Dirección General del Registro Nacional de Población e Identificación Personal brinda los medios para que las personas puedan consultar e imprimir su clave fácilmente en el momento que la requieran, desde cualquier computadora con acceso a internet.</t>
  </si>
  <si>
    <t xml:space="preserve">  </t>
  </si>
  <si>
    <t>En el periodo enero-junio de 2016 se expidieron 1,468,008 actas de nacimiento interestatales, superando la meta programada para el periodo; esta diferencia se explica en razón de los trabajos coordinados que llevan a cabo la Dirección General del Registro Nacional de Población e Identificación Personal y las entidades federativas con objeto de fortalecer al Registro Civil y de brindar mejores servicios a la población. De igual manera, cabe mencionar que este servicio se brinda a solicitud de parte y en función de los trámites y servicios para los que requiera presentar un acta de nacimiento, lo que explica la variación entre lo realizado y lo programado.</t>
  </si>
  <si>
    <t>La expedición de actas interestatales permite a la población que lo requiera, obtener su acta de nacimiento en una entidad distinta a la de su registro; con ello no sólo se brindan mejores servicios a la población al ahorrar el tiempo de trámites y los gastos adicionales que antes se generaban sino que también garantiza la posibilidad de acreditar la identidad jurídica a cada persona, al tiempo que se fortalece a la institución registral.</t>
  </si>
  <si>
    <t>En el periodo enero-junio de 2016 se ingresaron a pago 26 Anexos de Asignación y Transferencia de recursos federales, de los cuales, se concretó la transferencia a dos entidades federativas, el 30 de junio de 2016; se estima que en las próximas semanas se realicen las demás transferencias.</t>
  </si>
  <si>
    <t>La Secretaría de Gobernación, a través de la Dirección General del Registro Nacional de Población e Identificación Personal (DGRNPIP), trabaja en coordinación con las entidades federativas para la modernización integral del registro civil; vía subsidios, se realizan transferencias de recursos a las entidades, mismas que les permiten desarrollar las vertientes del programa de modernización conforme a lo que se establece en los Anexos de Asignación y Transferencia; ello permite el intercambio de información relativa a la identidad jurídica de las personas, mantener actualizadas las bases de datos de la DGRNPIP y brindar mejores servicios a la población, entre otros muchos beneficios.</t>
  </si>
  <si>
    <t>En el periodo enero-junio se emitieron 2,271,143 Claves Únicas de Registro de Población (CURP), con lo que se supera la meta programada para el periodo y se alcanza el 66.56% de la meta anual programada.  Con este servicio, la Secretaría de Gobernación, a través de la Dirección General del Registro Nacional de Población e Identificación Personal, busca dotar de esta clave a las personas que aún no cuentan con ella.</t>
  </si>
  <si>
    <t>La Clave Única de Registro de Población (CURP) conforme a lo establecido en la Ley General de Población, sirve para registrar en forma individual a las personas en el Registro Nacional de Población, por ello, es indispensable  que todas las personas cuenten con ésta, además de su utilidad para el acceso a trámites y servicios.</t>
  </si>
  <si>
    <t>En los meses de enero a junio de 2016 se recibieron 32 reportes de seguimiento de los registros civiles, con lo que se alcanza la meta programada para el periodo; cabe mencionar que durante este periodo se ha dado seguimiento a 30 entidades federativas que aceptaron el recurso federal, Aguascalientes y Veracruz no lo aceptaron.</t>
  </si>
  <si>
    <t>Como parte del seguimiento a las trasferencias de recursos, vía subsidios, que realiza la Dirección General del Registro Nacional de Población e Identificación Personal (DGRNPIP), a las entidades federativas, éstas están comprometidas a elaborar y enviar informes periódicos para evaluar los avances en materia de modernización del registro civil conforme a lo establecido en los Anexos de Asignación y Transferencia; con ello se da un seguimiento puntual a cada entidad federativa y se garantiza el eficiente uso de recursos.</t>
  </si>
  <si>
    <t>En el periodo enero-junio se vincularon 9,086,197 Claves Únicas de Registro de Población (CURP) coincidentes con un registro de identidad jurídica, con ello se supera en .96% la meta programada para el semestre. La vinculación de las Claves Únicas de Registro de Población (CURP) con la información existente en el Registro Civil, se encuentra en función dela existencia de las actas de nacimiento que originan la CURP.</t>
  </si>
  <si>
    <t>Como una forma de evitar errores en la generación de la Clave Única de Registro de Población (CURP), las nuevas claves se emiten ligadas a un acta de nacimiento, de manera que se vinculen y sean coincidentes los datos contenidos en los dos documentos. Esta información permite a la Dirección General del Registro Nacional de Población e Identificación Personal mantener actualizada la información de identificación personal contenida en sus bases de datos.</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</si>
  <si>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</si>
  <si>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</si>
  <si>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</si>
  <si>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</si>
  <si>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</si>
  <si>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4-Justicia</t>
  </si>
  <si>
    <t>8-Derechos humanos y prevención de la discriminación</t>
  </si>
  <si>
    <t>Contribuir a garantizar el respeto y protección de los derechos humanos, reducir la discriminación y la violencia contra las mujeres . mediante la coordinación e instrumentación de políticas públicas integrales en materia de prevención, atención, sanción y erradicación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</si>
  <si>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</si>
  <si>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</si>
  <si>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</si>
  <si>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</si>
  <si>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</si>
  <si>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operados por las entidades federativas</t>
  </si>
  <si>
    <t>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t>
  </si>
  <si>
    <t xml:space="preserve">Porcentaje de mujeres atendidas en los CJM respecto de la meta programada para el ejercicio fiscal vigente </t>
  </si>
  <si>
    <t>Subsidios con criterios de selección a las entidades federativas para la creación y/o fortalecimiento de los Centros de Justicia para las Mujeres entregados</t>
  </si>
  <si>
    <t>RET = (sumatoria (32, j=1) (REFj*pi)) / RTA) * 100  Donde:  REFj = Recursos a entregar a cada entidad federativa j para la creación y/o fortalecimiento de CJM.  pi = Ponderador  de cumplimiento de los criterios de selección para la entrega de los subsidios. pi= 1 si cumplió con los criterios de selección. pi = 0 en cualquier otro caso.   RTA = Recursos totales autorizados para el ejercicio fiscal vigente.</t>
  </si>
  <si>
    <t>Gestión - Eficiencia - Semestral</t>
  </si>
  <si>
    <t>Porcentaje de subsidios con criterios de selección entregados a las entidades federativas para la creación y/o fortalecimiento de los CJM respecto de la meta programada para el ejercicio fiscal vigente</t>
  </si>
  <si>
    <t>Centros de Justicia para las Mujeres (CJM) operando</t>
  </si>
  <si>
    <t>TCJM = Sumatoria de CJM  Donde: CJM = Total de centros de justicia en operación a nivel nacional</t>
  </si>
  <si>
    <t xml:space="preserve">Centro </t>
  </si>
  <si>
    <t xml:space="preserve">Número de Centros de Justicia  para Mujeres en operación </t>
  </si>
  <si>
    <t>Realización de procedimientos normativos para que las entidades federativas accedan a los subsidios</t>
  </si>
  <si>
    <t xml:space="preserve">PAPN = TPR/TPP *100 PAPN= Porcentaje de avance en los procedimientos normativos para  que las entidades federativas  accedan a los  recursos para la creación o fortalecimiento de los CJM TPR= Total de procedimientos normativos realizados en 2016 para que las entidades federativas accedan a los subsidios para la creación o fortalecimiento de los CJM  TPP = Total de procedimientos normativos programados para el ejercicio fiscal 2016 para que las entidades federativas accedan a los subsidios para la creación o fortalecimiento de los CJM </t>
  </si>
  <si>
    <t xml:space="preserve">Porcentaje de avance en los procedimientos normativos para  que las entidades federativas  accedan a los  recursos para la creación o fortalecimiento de los Centros de Justicia para Mujeres  </t>
  </si>
  <si>
    <t>Elaboración de criterios de selección para la asignación de los subsidios a entidades federativas</t>
  </si>
  <si>
    <t xml:space="preserve">PCS = (ECS*p1 + ICS*p2)*100 Donde:  ECS = Tabla de criterios de selección elaborada.  ICS = Tabla de criterios de selección implementada en los Comités de Evaluación de Proyectos para la creación y/o fortalecimiento de los CJM. pi = Ponderador de cumplimiento de las fases para la aplicación de los criterios de selección para la entrega de los subsidios. p1= 0.60 si cumplió con la elaboración de la tabla de criterios de selección y p2 = 0.40 si se aplicó la tabla de criterios de selección para la entrega de recursos a entidades federativas que presentaron proyectos para la creación y/o fortalecimiento de CJM.   </t>
  </si>
  <si>
    <t xml:space="preserve">Otra-Tabla de criterios de selección </t>
  </si>
  <si>
    <t>Porcentaje de avance en la elaboración y aplicación de los criterios de selección de entidades federativas para la entrega de recursos para la creación y/o fortalecimiento de CJM</t>
  </si>
  <si>
    <t>Realización de las sesiones del Comité de Evaluación de Proyectos para revisión y dictaminación de los proyectos presentados por las entidades federativas para el acceso a los subsidios.</t>
  </si>
  <si>
    <t xml:space="preserve">PCS = SR / SP * 100  Donde:  SR = Sesiones del Comité de Evaluación de Proyectos para la creación y fortalecimiento de CJM realizadas en tiempo y forma.  SP = Sesiones del Comité de Evaluación de Proyectos para la creación y fortalecimiento de CJM programadas.  </t>
  </si>
  <si>
    <t xml:space="preserve">Sesión </t>
  </si>
  <si>
    <t>Porcentaje de sesiones realizadas del Comité de Evaluación de Proyectos para la creación y fortalecimiento de CJM respecto a las programadas para el ejercicio fiscal vigente</t>
  </si>
  <si>
    <t>Se cumplió la meta. Debido a la ampliación continua de la Red de CJM, el número de mujeres atendidas superó lo programado, es decir, de  pusieron en operación dos CJM, uno en Ciudad Obregón, Sonora y el otro en Aguascalientes, Aguascalientes, con lo cual actualmente se cuenta con 28 CJM en funcionamiento que ofrecieron servicios de atención médica, psicológica, trabajo social, asesoría legal, económica, de capacitación y canalización a refugios a 47,172 mujeres y a sus hijas e hijos víctimas de violencia.</t>
  </si>
  <si>
    <t xml:space="preserve">Efecto social: La ampliación de la cobertura nacional de servicios integrales se extendió aquellos municipios o lugares donde antes no existían beneficiando a mujeres víctimas de violencia. </t>
  </si>
  <si>
    <t>Se cumplió la meta, ya que los recursos se programaron para su transferencia en una sola exhibición, para el segundo semestre de 2016.</t>
  </si>
  <si>
    <t xml:space="preserve">Ninguno. </t>
  </si>
  <si>
    <t>Se cumplió la meta para el segundo trimestre, toda vez que en el estado de Aguascalientes se inauguró un CJM  el 18 de mayo de 2016.</t>
  </si>
  <si>
    <t xml:space="preserve">El efecto es social, toda vez que, con esta inauguración en Aguascalientes se cuentan con 28 CJM en operación  en 21 entidades federativas del país, los cuales brindaron servicios integrales de atención médica, psicológica, jurídica, refugios o casas de acogida, de capacitación y empoderamiento a 47,172 mujeres víctimas de violencia y a sus hijas e hijos. </t>
  </si>
  <si>
    <t>Durante el periodo de abril a junio se llevaron a cabo los procesos normativos siguientes:  1. Se inició la elaboración y revisión de los Convenios por las instancias jurídicas de la Segob y de los gobiernos estatales.  2. Se realizó una Sesión Extraordinaria del Comité de Evaluación de Proyectos, el 2 de junio de 2016 para reasignaron los recursos disponibles para esta política pública. 3. Se enviaron los convenios de coordinación y anexos técnicos dictaminados por la Unidad General de Asuntos Jurídicos de la Segob, a los estados de Baja California, Guanajuato, Morelos, Sonora y Zacatecas para el trámite de suscripción de dichos instrumentos por parte de las autoridades estatales involucradas.  Lo anterior dio cumplimiento a la meta programada.</t>
  </si>
  <si>
    <t xml:space="preserve">Efecto legal: Se da cumplimiento a la normatividad establecida y se garantizan condiciones de acceso igualitario y transparente a todas las y los Gobernadores de las entidades federativas, interesadas/os en acceder a los subsidios para la creación o fortalecimiento de CJM. </t>
  </si>
  <si>
    <t>La aplicación de los criterios de selección que consideran tres rubros a los que se les asignaron calificaciones para determinar la pertinencia y viabilidad de los proyectos evaluados en la Sesión del Comité de Evaluación de Proyectos, se concretó con el envío de notificaciones de procedencia del proyecto y asignación del monto de subsidio a los gobiernos estatales que cumplieron con los criterios de sección y la normatividad correspondientes. Estos oficios de notificación de procedencia o negación fueron enviados, lo que permitió que se cumpliera lo programado.</t>
  </si>
  <si>
    <t xml:space="preserve">El efecto es económico ya que los recursos públicos se asignan de forma eficiente de acuerdo a tres criterios y una valoración del Comité de Evaluación de los Proyectos para la creación y fortalecimiento de CJM, además se formaliza inicialmente con los oficios de notificación para proceder a la revisión de los convenios por parte de las instancias jurídicas de la Segob y de los gobiernos estatales. </t>
  </si>
  <si>
    <t xml:space="preserve">El efecto es económico y social, con el recorte presupuestal y la realización de una Sesión Extraordinaria, 10 CJM a los se había asignado recursos, tendrán que postergar sus proyectos de creación o fortalecimiento en aquellos municipios donde no han llegado los servicios integrales para las mujeres víctimas de violencia, con lo cual permanecerá o aumentará la prevalencia de las violencias contra las mujeres y se seguirán violando sus derechos humanos.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</si>
  <si>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</si>
  <si>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</si>
  <si>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</si>
  <si>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</si>
  <si>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</si>
  <si>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</si>
  <si>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1-Asuntos de Orden Público y de Seguridad Interior</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</si>
  <si>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</si>
  <si>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</si>
  <si>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</si>
  <si>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Delitos del fuero federal por cada 100,000 habitantes </t>
  </si>
  <si>
    <t>Tasa de delitos del fuero federal por cada 100 mil habitantes. Occidente</t>
  </si>
  <si>
    <t>Tasa de delitos del fuero federal por cada 100 mil habitantes. Centro</t>
  </si>
  <si>
    <t>(Número de delitos del fuero federal / Población) *100,000</t>
  </si>
  <si>
    <t xml:space="preserve">Otra-Delitos del fuero federal por cada 100,000 habitantes </t>
  </si>
  <si>
    <t>Tasa de delitos del fuero federal por cada 100 mil habitantes.</t>
  </si>
  <si>
    <t>Tasa de delitos del fuero federal por cada 100 mil habitantes. Noreste</t>
  </si>
  <si>
    <t>Tasa de delitos del fuero federal por cada 100 mil habitantes. Noroeste</t>
  </si>
  <si>
    <t>Tasa de delitos del fuero federal por cada 100 mil habitantes. Sureste</t>
  </si>
  <si>
    <t>Porcentaje de Satisfacción de Clientes respecto a los servicios de protección federal.</t>
  </si>
  <si>
    <t>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</si>
  <si>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</si>
  <si>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</si>
  <si>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</si>
  <si>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</si>
  <si>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</si>
  <si>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</si>
  <si>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</si>
  <si>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</si>
  <si>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Porcentaje de aspirantes graduados</t>
  </si>
  <si>
    <t>Porcentaje de aspirantes que concluyen el Curso de Formación Inicial para la prestación de servicios</t>
  </si>
  <si>
    <t>Al periodo que se informa, fueron proporcionados 23 servicios de protección, custodia, vigilancia y seguridad a dependencias y entidades de la Administración Pública Federal (APF), así como a personas físicas y morales, lo que representó un avance físico al periodo del 63.89 por ciento con relación a la meta programada al periodo de 36 servicios. La variación entre la meta programada al periodo y la realizada, obedeció a que fueron reorientados los servicios brindados, para robustecer la seguridad de los contratados por las dependencias y entidades de la Administración Pública Federal, así como en instalaciones estratégicas. Conviene señalar, que se continúan realizando acciones que permitirán dar cumplimiento a la meta anual establecida durante el presente ejercicio fiscal.</t>
  </si>
  <si>
    <t>Al periodo que se reporta, el despliegue máximo alcanzado fue de 3,127 integrantes en los servicios proporcionados en diferentes puntos del territorio nacional, lo que representó un avance físico al periodo del 94.76 por ciento con relación a la meta programada al periodo de 3,300 integrantes. Lo anterior, con la finalidad de identificar posibles amenazas y vulnerabilidades que pudieran generar eventos no deseados en la seguridad de personas, bienes y de las instalaciones resguardadas por los integrantes del Servicio de Protección Federal. Conviene señalar, que al cierre del mes de junio se tuvieron 3,043 integrantes operativos desplegados. La variación reflejada se debió principalmente a la reubicación gradual del despliegue territorial como consecuencia de la reorientación de los servicios de protección, custodia, vigilancia y seguridad; al requerimiento de servicios por parte de los contratantes, así como al programa de rotación,  vacaciones e incidencias de los integrantes. Conviene señalar, que se continúan realizando acciones que permitirán dar cumplimiento a la meta anual establecida durante el presente ejercicio fiscal.</t>
  </si>
  <si>
    <t xml:space="preserve">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Se efectuaron visitas de control y vigilancia para la supervisión, inspección y verificación del cumplimiento de las funciones asignadas a los integrantes desplegados, a fin de preservar la seguridad y funcionamiento de las instalaciones donde se prestan los servicios. </t>
  </si>
  <si>
    <t xml:space="preserve">Se proporciona a los participantes la formación integral necesaria para el dominio de técnicas y tácticas utilizadas en los servicios de protección, custodia, vigilancia y seguridad de personas, bienes e instalaciones, conforme a las exigencias actuales. Al periodo que se reporta, se han efectuado acciones para la formación inicial de aspirantes, con el propósito de que cuenten con los conocimientos, habilidades, competencias, aptitudes y actitudes para el óptimo desempeño de las funciones encomendadas. </t>
  </si>
  <si>
    <t>2 y 3</t>
  </si>
  <si>
    <t>E903 Operativos para la prevención y disuasión del delito</t>
  </si>
  <si>
    <t>L00-Policía Federal</t>
  </si>
  <si>
    <t>Contribuir a mejorar las condiciones de seguridad y justicia . mediante las participaciones en puestas a disposición  y detenciones resultado de las investigaciones electrónicas, cibernéticas y tecnológicas efectuadas</t>
  </si>
  <si>
    <t>(Número total de operativos de prevención y disuasión atendidos/ Número total de operativos de prevención y disuasión solicitados) x 100</t>
  </si>
  <si>
    <t>Porcentaje de operativos de prevención y disuasión de delitos a solicitud de autoridades Federales, Estatales y Municipales.</t>
  </si>
  <si>
    <t>Las acciones coordinadas de la Policía Federal con Autoridades de los tres órdenes de gobierno, mejoran las condiciones de seguridad pública e integridad de los derechos de las personas, por el fenómeno delictivo</t>
  </si>
  <si>
    <t>(Número total de acciones coordinadas realizadas / Número total de acciones coordinadas estimadas) x 100</t>
  </si>
  <si>
    <t>Estratégico - Eficiencia - Anual</t>
  </si>
  <si>
    <t>Porcentaje de acciones de seguridad realizadas para la prevención, combate y disuasión del delito en las 5 regiones del país.</t>
  </si>
  <si>
    <t>Participaciones en puestas a disposición  y detenciones resultado de las investigaciones electrónicas, cibernéticas y tecnológicas efectuadas</t>
  </si>
  <si>
    <t>Sumatoria del Número de Participaciones en puestas a disposición y detenciones.</t>
  </si>
  <si>
    <t xml:space="preserve">Otra-Participantes en puestas a disposición </t>
  </si>
  <si>
    <t>Número de participaciones en puestas a disposición y detenciones.</t>
  </si>
  <si>
    <t>Servicios especializados de vigilancia, detección y seguimiento de probables actos constitutivos de algún delito proporcionados</t>
  </si>
  <si>
    <t>(Número de servicios con equipo especializado en vigilancia, detección y seguimiento; atendidos / Número de servicios programados) x 100</t>
  </si>
  <si>
    <t>Porcentaje de servicios con equipo especializado en vigilancia, detección y seguimiento de probables actos delictivos.</t>
  </si>
  <si>
    <t>Acciones de la Gendarmería táctico operativas  de disuasión, reacción, contención y  de prevención del delito en las instalaciones, eventos, comunidades, regiones, zonas, rutas y regiones y de coordinación con la sociedad civil ejecutadas.</t>
  </si>
  <si>
    <t>(Número total de acciones táctico operativas de disuasión, reacción, contención y restablecimiento del orden público en las instalaciones, eventos, comunidades, regiones, zonas y rutas realizadas / Número total de acciones táctico operativas de disuasión, reacción, contención y restablecimiento del orden público en las instalaciones, eventos, comunidades, regiones, zonas y rutas solicitadas) x 100</t>
  </si>
  <si>
    <t>Porcentaje de acciones táctico operativas de disuasión, reacción, contención y de prevención del delito en las instalaciones, eventos, comunidades, regiones, zonas y rutas en las que se encuentren desplegados integrantes de la Gendarmería.</t>
  </si>
  <si>
    <t>Identificación de personas a través del análisis biométrico y genético proporcionados.</t>
  </si>
  <si>
    <t>Sumatoria del Número de indicios analizados que arrojen resultados que permita identificar a una persona</t>
  </si>
  <si>
    <t xml:space="preserve">Persona </t>
  </si>
  <si>
    <t xml:space="preserve">Número de análisis biométricos y genéticos  para la identificación de personas. </t>
  </si>
  <si>
    <t>Registro de información Biométrica y otros elementos en Bases de datos Nacionales para identificación de personas.</t>
  </si>
  <si>
    <t>Sumatoria del Número de registros biométricos y otros elementos ingresados</t>
  </si>
  <si>
    <t xml:space="preserve">Registro </t>
  </si>
  <si>
    <t>Número de registros biométricos y otros elementos ingresados a Plataforma México y otras Bases de datos para identificación de personas</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</si>
  <si>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</si>
  <si>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</si>
  <si>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Porcentaje de profesionalización especializada de los integrantes de la Policía Federal</t>
  </si>
  <si>
    <t>La participación de la Gendarmería disminuye la incidencia delictiva con la aplicación de estrategias para la prevención de los delitos que vulneran a la ciudadanía.</t>
  </si>
  <si>
    <t>(Número total de estrategias para la prevención de los delitos que permiten la movilidad de los agrupamientos de la División de Gendarmería atendidas/Número total de estrategias para la prevención de los delitos de movilidad de los agrupamientos de la División de Gendarmería solicitadas) x 100</t>
  </si>
  <si>
    <t>Porcentaje de aplicación de estrategias para la prevención del delito  en las comunidades, instalaciones, eventos, rutas, regiones y zonas en los que se encuentren desplegados los integrantes de la Gendarmería</t>
  </si>
  <si>
    <t>Atención de demandas ciudadanas por el Centro Nacional de Atención Ciudadana (CNAC) de la Policía Federal y otras instituciones gubernamentales.</t>
  </si>
  <si>
    <t>(Número de demandas ciudadanas concluidas por el CNAC en tiempo real y de conclusiones recibidas de otras áreas de policía federal y otras instituciones gubernamentales / Número de demandas ciudadanas estimadas) x 100</t>
  </si>
  <si>
    <t>Porcentaje de demandas ciudadanas concluidas.</t>
  </si>
  <si>
    <t>Atención a solicitudes de apoyo en  investigación cibernética y servicios operativos especializados.</t>
  </si>
  <si>
    <t>(Servicios de apoyo cibernético, técnico y tecnológico concluidos / Servicios de apoyo cibernético, técnico y tecnológicos solicitados)*100</t>
  </si>
  <si>
    <t>Porcentaje de servicios de apoyo cibernético, técnico y tecnológico especializados</t>
  </si>
  <si>
    <t>Elaboración de métodos de inteligencia social para la prevención e investigación de los delitos</t>
  </si>
  <si>
    <t>(Número de  líneas de análisis generadas producto de la inteligencia social  atendidas/ Número de líneas de análisis generadas producto de la inteligencia social recibidas) * 100</t>
  </si>
  <si>
    <t>Porcentaje de líneas de análisis generadas por la elaboración de inteligencia social</t>
  </si>
  <si>
    <t>La cifra reportada para el periodo de enero-mayo fue de 71, misma que es incorrecta, debiendo ser 38, conforme a lo indicado por el Órgano Administrativo Desconcentrado Policía Federal. Para el periodo enero-junio, se tiene una variación positiva del 93.33% a consecuencia de las 58 participaciones en puestas a disposición, con respecto a la meta establecida de 30, derivado al incremento en la detención de los objetivos identificados (presuntos delincuentes), asimismo durante los operativos  realizados se han detenido otros sujetos relacionados con hechos delictivos. Se atendieron los requerimientos realizados por las autoridades competentes sobre investigaciones cibernéticas, así mismo la Policía Federal realiza labores de Ciberpatrullaje, generando carpetas de investigación  que permite se realicen denuncias  ante el Ministerio Público y  así la apertura de líneas de investigación,  para la identificación y detención de probables responsables  en delitos de alto impacto y delitos contra menores.</t>
  </si>
  <si>
    <t xml:space="preserve">La realización de las actividades, adicionales a las programadas, fueron a petición de las autoridades de los 3 órdenes de gobierno  y Unidades Administrativas al interior de la misma. </t>
  </si>
  <si>
    <t>Durante el periodo de enero-junio, los servicios con equipo especializado en vigilancia, detección y seguimiento de probables actos delictivos, tuvo una disminución del 8.6% en el número de solicitudes de servicios con apoyo de equipo especializado, por parte de las diferentes Divisiones de la Policía Federal, así como instancias nacionales e internacionales encargadas de la seguridad pública, por lo anterior se proporcionaron 51,601 servicios con relación a los 56,453 programados al periodo.</t>
  </si>
  <si>
    <t xml:space="preserve">Al existir una disminución en las solicitudes de servicios con equipo especializado, se generaron menos productos de inteligencia a las áreas operativas de la Policía Federal e instancias nacionales e internacionales encargadas de la seguridad. Manejo de equipo especializado para la generación de Inteligencia Operacional, en beneficio de las diferentes Divisiones  de la Policía Federal, así como instancias nacionales e internacionales en favor de la lucha contra el crimen organizado. </t>
  </si>
  <si>
    <t>En el periodo enero-junio se realizaron 471 Acciones Táctico Operativas  de disuasión, reacción y contención, en los diferentes despliegues llevados a cabo en los Estados de Guerrero, Tamaulipas Guanajuato y Jalisco, debido al incremento de solicitudes realizadas por las autoridades, de las entidades gubernamentales mencionadas con anterioridad, dando como resultado un aumento del 17.75% respecto del programado en el periodo en referencia.</t>
  </si>
  <si>
    <t xml:space="preserve">*02 Puestas a disposición en el estado de Guanajuato en el Operativo Ferrocarriles Seguros 2015, en coordinación con la División de Seguridad Regional consistente en: 07 vehículos automotor y 02 motores. *01 Puesta a disposición en Ciudad Madero Tamaulipas, en coordinación con el área de Atención a Ciclos Productivos y el área de Inteligencia Operativa ambas de la División de Gendarmería consistente en 01 vehículo automotor. Las acciones que se ven reflejadas en este indicador, corresponden a las realizadas por elementos de la División de Gendarmería destacando acciones tácticos-operativas, las cuales consisten en patrullajes a pie tierra y en vehículos balizados (Carros Radio Patrullas), seguridad perimetral, seguridad a eventos públicos, seguridad a instalaciones, inspecciones vehiculares, puntos de inspección, revisiones corporales, entre otras con la finalidad de generar condiciones de seguridad y proteger los ciclos productivos. Al mes de junio, se han realizado acciones en los estados de Aguascalientes, Sonora, Baja California, Baja California Sur, Coahuila, Chihuahua, Ciudad de México, Zacatecas, Tamaulipas, San Luis Potosí, Guanajuato, Jalisco, Michoacán, Veracruz, Estado de México, Morelos, Tlaxcala, Guerrero, Puebla, Oaxaca, Campeche, Chiapas, Yucatán y Quintana Roo.    </t>
  </si>
  <si>
    <t>La cifra reportada para el periodo de enero-mayo fue de 923, misma que es incorrecta debiendo ser 561, conforme a lo indicado por el Órgano Administrativo Desconcentrado Policía Federal. Para el periodo enero-junio , se tiene una variación positiva del 32.71% a consecuencia de los 564 Análisis biométricos y genéticos para la identificación de personas, por encima de los 425 programados como meta establecida para el periodo, esto se debe a que se ha tenido un incremento en la actividad en el análisis de indicios por los casos que se han suscitado de personas desaparecidas en varios estados de la república.</t>
  </si>
  <si>
    <t xml:space="preserve">El aumento de número de análisis biométricos y genéticos para la identificación de personas, permite mostrar el compromiso que tiene la Policía Federal, con la población para brindar el apoyo en el esclarecimiento de algún acto de impunidad y así coadyuvar en el combate al delito. La Policía Federal, continúa coadyuvando en las acciones que se realizan en torno a casos de personas desaparecidas en las diferentes entidades federativas, con las actividades de apoyo en la  recolección y análisis de indicios que coadyuven a la  localización de esas personas. </t>
  </si>
  <si>
    <t>La cifra reportada para el periodo enero-mayo fue de 4,561, misma que es incorrecta debiendo ser 2,714.  Para el periodo enero-junio se tiene una disminución del 5.46% con respecto de la meta programada de 3,500 registros biométricos a Plataforma México, a consecuencia de que se ingresaron 3,309, debido, a que aún no se cuenta con el mantenimiento adecuado al Sistema Integrado de Identificación Balística (IBIS) para ingresar los datos balísticos, quedando bases de datos pendientes por registrar dentro del sistema. Esta actividad permite ampliar la información de bases de datos y estas, apoyen las acciones policiales de investigación y generación de inteligencia.</t>
  </si>
  <si>
    <t xml:space="preserve">El desarrollo de esta actividad es importante ya que los registros biométricos que se ingresan, permiten que otras instancias homologas exploten la información para generar inteligencia. Al no contar con el sistema IBIS, la base de datos en el registro balístico se ve afectada ya que no cuenta con los datos actualizados. </t>
  </si>
  <si>
    <t>La meta estimada de capacitados en el Diplomado en Mando Policial a estas fechas es de 75, sin embargo derivado de algunas actividades en el programa de capacitación y reestructuración del programa, esto no se ha conseguido.</t>
  </si>
  <si>
    <t xml:space="preserve">En el periodo de Enero-junio, se alcanzó un avance superior del 333.33%, respecto del programado, debido a la realización de mayor número de estrategias que permitan la movilidad de los agrupamientos de la División de Gendarmería, derivadas de la presencia de la delincuencia organizada en diferentes entidades, así como por el alto índice que ocasiona. Ante esta situación y con el propósito de continuar con las funciones de inspección, vigilancia y seguridad que contribuya a la prevención del delito, se realizaron  diferentes estrategias de movilidad hacia los puntos críticos que requería la presencia de los elementos de la Gendarmería. Siendo estos los siguientes: 200 elementos del VII, IX y X agrupamiento, de Acapulco de Juárez, Guerrero a Cuernavaca, Morelos. 150 elementos del Operativo Mixto Peninsular, de Mérida, Yucatán al Estado de Puebla. 50 elementos del VIII agrupamiento, de Morelia, Michoacán a Valle de Bravo, Estado de México. 50 elementos del IX agrupamiento, de Acapulco de Juárez a Tierra Blanca Veracruz.. 2,000 elementos de la División de Gendarmería, adscritos a diversos agrupamientos y operativos mixtos, a la Ciudad de México. 2000 elementos de la División de Gendarmería, a sus agrupamientos y operativos de origen. 50 elementos del II agrupamiento de la División de Gendarmería se trasladan de Hermosillo, Sonora a Baja California Sur, regresando a su punto de origen. 300 elementos del II y VI agrupamiento de la División de Gendarmería se trasladaron de Oaxaca a Tuxtla Gutiérrez, Chiapas, regresando a su punto de origen. 200 elementos del IX y X agrupamiento de la División de Gendarmería se trasladaron de Acapulco de Juárez, Guerrero a Tehuantepec, Oaxaca, regresando a su punto de origen. 100 elementos del VIII agrupamiento de la División de Gendarmería se trasladaron de Morelia, Michoacán a Aguascalientes, regresando a su punto de origen. </t>
  </si>
  <si>
    <t xml:space="preserve">Elementos que integran el X agrupamiento de la División de Gendarmería se trasladaron de Acapulco de Juárez, Guerrero al Estado de Tlaxcala. Elementos que integran el I agrupamiento de la División de Gendarmería se trasladaron del Estado de Tlaxcala a Acapulco de Juárez, Guerrero. Elementos que integran el VI agrupamiento de la División de Gendarmería se trasladaron del Estado de Oaxaca a la Ciudad de México. Asimismo, en el periodo se implementó los Operativos; Morelos, Puebla, Valle de Bravo, Veracruz, evaluación magisterial y elecciones 2016, todos ellos con la finalidad de continuar con las funciones de inspección, vigilancia y seguridad. De conformidad con lo establecido en el Reglamento de la Ley de la Policía Federal, la División de Gendarmería opera de conformidad con las ordenes emitidas por el Alto Mando, es decir, el número de movimientos de personal se efectúa en estricto acatamiento de órdenes superiores, basadas en la presencia de la delincuencia organizada o al alto índice delictivo, que amenacen la vida, la libertad, la integridad o el patrimonio de los ciudadanos; así como a las fuentes de ingreso de los ciudadanos relacionados con los ciclos productivos, así como ante eventos que por su trascendencia, el Comisionado General determine que se requiere la presencia de la División de Gendarmería </t>
  </si>
  <si>
    <t>En el periodo de enero-junio se recibieron 362,381 Demandas Ciudadanas de las cuales se destacan; Extorsiones Tentativas, Robo de Vehículo, Delitos por Internet y Trata de Personas entre otras, en el Centro Nacional de Atención Ciudadana de la Policía Federal, de las 324,860 programadas, dando como consecuencia un aumento del 10.70%, de las cuales el 99.24% se encuentran concluidas (359,611).</t>
  </si>
  <si>
    <t xml:space="preserve">El incremento presentado esta en función de las demandas ciudadanas recibidas y concluidas, las cuales son de naturaleza incierta. </t>
  </si>
  <si>
    <t>La cifra reportada para el periodo de enero-mayo fue de 6,032 misma que es incorrecta, debiendo ser 3,944, conforme a lo indicado por el Órgano Administrativo Desconcentrado Policía Federal. Para el  periodo enero-junio, se tiene una variación positiva del 6.48%, con respecto a la meta establecida de 4,320, a consecuencia de que se realizaron 4,600 servicios de apoyo técnico y tecnológicos especializados, de los 2,077 programados, propiciado por el aumento de solicitudes por parte de los tres niveles de gobierno. Se realizan las acciones de atención a solicitudes de investigación cibernética, análisis forense digital, emisión de opiniones con conocimiento sustentado en varias especialidades, forenses, realizadas por autoridades competentes, así como servicios tecnológicos especializados brindados a las Unidades Administrativas de la Policía Federal en la operación policial.</t>
  </si>
  <si>
    <t xml:space="preserve">La atención a estos servicios, permite coadyuvar con las autoridades competentes en la pronta respuesta a la sociedad que ha sido víctima de algún delito de alto impacto,  conforme a sus atribuciones, permitiendo esto apoyar en la prevención y combate a la delincuencia. </t>
  </si>
  <si>
    <t>En el periodo de enero-junio, las líneas de análisis generadas por la elaboración de inteligencia social, obtuvo una disminución del 30.65%, respecto al programado en el periodo, lo anterior debido a que este indicador, depende directamente del escenario criminal que se presenta en el territorio mexicano, en el cual se desprenden dos variables independientes, la primera, se refiere a la existencia o no del delito, y la siguiente, de la confianza que tenga la víctima para acercarse a los encargados de la procuración de justicia para realizar una denuncia. Asimismo, se trabaja en coadyuvancia con los Agentes del Ministerio Público. De enero a junio del año en curso se han generado 43 carpetas con líneas de investigación generadas por la elaboración de inteligencia social.</t>
  </si>
  <si>
    <t xml:space="preserve">En el caso de que no existiera un acercamiento por parte de la víctima con los encargados de la procuración de justicia y el cumplimiento de la ley se genera un apartado denominado la cifra negra de la inseguridad; este apartado está compuesto por aquellos delitos que se cometen pero no son denunciados y por lo tanto no existe un registro oficial de la magnitud real de la problemática, de ello la importancia de generar líneas de análisis generadas por la elaboración de inteligencia social, enfocadas en la participación en los estado donde existe debilidad institucional y la atención a los ciclos productivos. Para la generación de inteligencia social, la Policía Federal realiza acciones de proximidad social enfocadas a la prevención del delito y la vinculación social, en los estados donde se encuentran desplegados lo elementos de la División, al mes de junio se realizaron acciones en los estados de Aguascalientes, Sonora, Baja California, Baja California Sur, Chihuahua, Ciudad de México, Zacatecas, Tamaulipas, San Luis Potosí, Guanajuato, Jalisco, Michoacán, Veracruz, Estado de México, Morelos, Tlaxcala, Guerrero, Puebla, Oaxaca, Campeche, Chiapas, Yucatán, Querétaro y Quintana Roo. </t>
  </si>
  <si>
    <t>Se requiere se actualice la meta del indicador, debido a que la meta establecida inicialmente no tenía un histórico, al hacer un análisis al mes de diciembre de 2015 del resultado de esta acción, se observó que la meta antes establecida estaba por encima del margen de cumplimiento conforme al dato que se tiene como histórico</t>
  </si>
  <si>
    <t xml:space="preserve">Se requiere se actualice la meta del indicador, debido a que la meta establecida inicialmente no tenía un histórico, al hacer un análisis al mes de diciembre de 2015 del resultado de esta acción, se observó que la meta antes establecida estaba por encima del margen de cumplimiento conforme al dato que se tiene como histórico   </t>
  </si>
  <si>
    <t>Se requiere solo se actualice el denominador de la meta establecida, debido a que al realizar el análisis de los resultados obtenidos durante el ejercicio 2015, se observó que la proyección del número de servicios se encontraba muy por debajo de los resultados obtenidos en 2015</t>
  </si>
  <si>
    <t xml:space="preserve">Se requiere solo se actualice el denominador de la meta establecida, debido a que al realizar el análisis de los resultados obtenidos durante el ejercicio 2015, se observó que la proyección del número de servicios se encontraba muy por debajo de los resultados obtenidos en 2015   </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</si>
  <si>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</si>
  <si>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</si>
  <si>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</si>
  <si>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</si>
  <si>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 mediante Mitigar incidencias de alta gravedad en los Centros Penitenciarios Federales como: fugas, motines y homicidios, para garantizar la custodia y salvaguarda de la población penitenciaria.</t>
  </si>
  <si>
    <t>(Número de días trascurridos sin presentar incidencias graves: fugas, motines y homicidios en los Centros Penitenciarios Federales / Número de días transcurridos ) por cien.</t>
  </si>
  <si>
    <t>Porcentaje de días transcurridos sin presentar incidencias de alta gravedad (fugas, motines y homicidios) suscitados al interior de los Centros Penitenciarios Federales.</t>
  </si>
  <si>
    <t>Impulsar a las personas sentenciadas de los Centros Penitenciarios Federales para que participen en las actividades de reinserción social promovida</t>
  </si>
  <si>
    <t>(Número de población penitenciaria sentenciada que participa en las actividades de reinserción social / Número total de población penitenciaria sentenciada) *100%.</t>
  </si>
  <si>
    <t>Porcentaje de Internos sentenciados que participan en actividades de reinserción social.</t>
  </si>
  <si>
    <t>Garantizar el albergue y custodia de la población penitenciaria de los Centros Penitenciarios Federales.</t>
  </si>
  <si>
    <t>(Total de población Penitenciaria Recluida en los Centros Penitenciarios Federales / Total de población penitenciaria evadida de los Centros Penitenciarios Federales) * 100.</t>
  </si>
  <si>
    <t>Porcentaje de población penitenciaria en albergue y custodia en los Centros Penitenciarios Federales.</t>
  </si>
  <si>
    <t>Impulsar a las personas recluidas en Centros Penitenciarios Federales para que participen en las actividades laborales, culturales, deportivas y recreativas.</t>
  </si>
  <si>
    <t>(Número de población penitenciaria recluida en los Centros Penitenciarios Federales que participa en las actividades laborales, culturales, deportivas y recreativas / Número total de población penitenciaria recluida en los Centros Penitenciarios Federales.) *100%.</t>
  </si>
  <si>
    <t>Porcentaje de internos que participan en actividades laborales, culturales, deportivas y recreativas en Centros Penitenciarios Federales.</t>
  </si>
  <si>
    <t>Participación activa y constante de la población penitenciaria en actividades que porporcionan los Centros Penitenciarios Federales que tengan como finalidad la evolución de su comportamiento hasta llegar a su reinserción social.</t>
  </si>
  <si>
    <t>(Internos sentenciados con evolución positiva al tratamiento técnico integral / Total de Internos sentenciados a los que se les aplicaron estudios de evolución al tratamiento en los CEFERESOS) * 100.</t>
  </si>
  <si>
    <t>Porcentaje de internos sentenciados con resultados de evolución positiva al tratamiento técnico integral interdisciplinario individualizado.</t>
  </si>
  <si>
    <t>Medidas alternativas a la prisión, impulsadas para evitar la saturación de espacios en los centros penitenciarios.</t>
  </si>
  <si>
    <t>Total de población sentenciada en libertad e imputada del fuero federal que gozan de algún beneficio de libertad anticipada, sustitutivo penal, condena condicional o medida cautelar de suspensión condicional + población que inicia vigilancia - población que concluye vigilancia.</t>
  </si>
  <si>
    <t xml:space="preserve">Otra-Sentenciado e imputado del fuero federal en libertad vigilada </t>
  </si>
  <si>
    <t>Número de sentenciados en libertad e imputados del fuero federal que se encuentran a disposición  del Órgano Administrativo Desconcentrado Prevención y Readaptación Social.</t>
  </si>
  <si>
    <t>Durante el periodo del 01 de enero al 30 de junio del 2016, han transcurrido 182 días sin presentar incidencias de las consideradas graves como: (fugas, motines y homicidios) en los Centros Penitenciarios Federales, lo que representa el 100% de cumplimiento en el fortalecimiento de la seguridad que debe imperar en los CEFERESOS.</t>
  </si>
  <si>
    <t xml:space="preserve">En virtud de que se observa una mayor eficiencia en la supervisión y vigilancia en las actividades de seguridad implementadas en los CEFERESOS, que tienen como finalidad garantizar la custodia y salvaguarda de las personas privadas de la libertad que se encuentran albergadas en el Sistema Penitenciario Federal. Situación que representa un factor de estabilidad para los CEFERESOS, así como la debida procuración de la reinserción social de las personas sentenciadas a través de los ejes rectores constitucionalmente tutelados y consecuentemente a la reducción de las probabilidades de reincidencia. La inexistencia de incidencias graves entre las personas privadas de la libertad permite aplicar el tratamiento técnico integral interdisciplinario individualizado a los internos como pilar fundamental que encausa los objetivos que tiene previstos obtener el OADPRS a través de los CEFERESOS para propiciar la reinserción social. </t>
  </si>
  <si>
    <t>Al 30 de junio del 2016, se registró un total de 11,603 personas privadas de la libertad sentenciadas inscritas en los programas en materia técnica, de las cuales 11,511 que representan el 99.20%, participaron en su plan de actividades de reinserción  social.</t>
  </si>
  <si>
    <t xml:space="preserve">En virtud de que se observa una mayor participación de las personas privadas de su libertad sentenciadas de los CEFERESOS en su plan de actividades, que tiene como finalidad la evolución en su tratamiento que coadyuve a su reinserción social. Situación que representa un factor de estabilidad para los CEFERESOS, así como la debida procuración de la reinserción social de las personas sentenciados a través de los ejes rectores constitucionalmente tutelados y consecuentemente a la reducción de las probabilidades de reincidencia. La participación de las personas privadas de la libertad sentenciada en su tratamiento técnico integral interdisciplinario individualizado es el pilar fundamental que encausa los objetivos que tiene previstos obtener el OADPRS a través de los Centros Penitenciarios Federales para propiciar la reinserción social. </t>
  </si>
  <si>
    <t>Al 30 de junio del 2016, se registró un total de 24,430 personas privadas de la libertad recluidas en los Centros Penitenciarios Federales, durante el periodo que se reporta no se registraron incidencias de alta gravedad en los CEFERESOS como: fugas, motines y homicidios. Es importante destacar que el total de las personas privadas de la libertad  que albergaron los Centros Penitenciarios Federales durante el mes de junio del 2016, fue menor en relación a la estimación mensual programada.</t>
  </si>
  <si>
    <t xml:space="preserve">En virtud de que se observa el albergue y custodia del 100% de las personas privadas de la libertad que se encuentran bajo la responsabilidad de las Autoridades Penitenciarias Federales, sin presentar incidencias de alta gravedad como. fugas, motines y homicidios.Situación que representa un factor de estabilidad para el Sistema Penitenciario Federal, derivado de la implementación de los procedimientos uniformes en materia de seguridad dispuestos para fortalecer la seguridad máxima que debe imperar en los Centros Penitenciarios Federales. </t>
  </si>
  <si>
    <t>Al 30 de junio del 2016, se registró un total de 24,430 personas privadas de la libertad en los Centros Penitenciarios Federales, de las cuales 24,255 participaron en su plan de actividades: laborales, culturales, deportivas y recreativas, que ofrecen los Centros Penitenciarios Federales, lo que representó el 99.28%, de participación en las actividades técnicas para fomentar el buen comportamiento, así como la participación activa y constante de las personas procesadas y propiciar la reinserción social de las personas sentenciadas.</t>
  </si>
  <si>
    <t xml:space="preserve">En virtud de que se observa una mayor participación de las personas privadas de la libertad en su plan de actividades en los Centros Penitenciarios Federales, que tiene como finalidad fomentar el buen comportamiento, así como la participación activa y constante de las personas  procesadas y propiciar la reinserción social de las personas sentenciadas. Situación que representa un factor de estabilidad para los Centros Penitenciarios Federales, así como la debida procuración de la impartición de actividades técnicas que derivan de los ejes rectores constitucionalmente tutelados y consecuentemente a la reducción de las probabilidades de reincidencia. La participación de las personas privadas de la libertad en su plan de actividades que instrumentan los Centros Penitenciarios Federales es el pilar fundamental que encausa los objetivos que tienen previsto obtener las Autoridades Penitenciarias Federales para propiciar la reinserción social de las personas sentenciadas y la participación activa, constante que derive en el buen comportamiento de las personas procesadas. Es importante destacar que el total de las personas privadas de la libertad  que albergaran los Centros Penitenciarios Federales durante el mes de junio del 2016, fue menor en relación a la programación mensual, por tanto la participación en el plan de actividades también fue menor. </t>
  </si>
  <si>
    <t>Durante el periodo enero a junio del 2016, se registraron 7,879 personas privadas de la libertad con resultados de evolución positiva a su tratamiento técnico individualizado, de las cuales 1,223 corresponden al mes de junio del 2016, debido a que se ha fortalecido e intensificado su plan de actividades culturales, deportivas y recreativas, en relación a la programación calendarizada lo que ha permitido estimular la participación activa y constante principalmente de las personas sentenciadas que aspiran a reunir los requisitos que les permiten obtener algún beneficio de libertad anticipada.</t>
  </si>
  <si>
    <t xml:space="preserve">En virtud de que se observa una respuesta favorable y adecuada al plan de actividades instrumentado a las personas privadas de la libertad en los Centros Penitenciarios Federales. Situación que representa un factor de estabilidad para los Centros Penitenciarios Federales, encaminada a la debida procuración de la reinserción social de las personas sentenciadas a través de los ejes rectores constitucionalmente tutelados y consecuentemente a la reducción de las probabilidades de reincidencia. Los resultados de evolución positiva al plan de actividades instaurado a las personas sentenciada son parte fundamental de los objetivos que tienen previsto obtener las Autoridades Penitenciarias Federales. </t>
  </si>
  <si>
    <t>El número de sentenciados en libertad dependerá del otorgamiento de beneficios de libertad anticipada, sustitutivos penales, condena condicional y medida cautelar de suspensión condicional; lo anterior derivado de la implementación progresiva en todo el país de la Reforma Constitucional y legal en materia penal y penitenciaria por el Poder Judicial Federal.</t>
  </si>
  <si>
    <t xml:space="preserve">Con la implementación del Sistema Penal Acusatorio y conforme a las atribuciones que se otorgarán a este Órgano Administrativo Desconcentrado Prevención y Readaptación Social, derivado de la Reforma Penal y Penitenciaria aplicable a partir de junio de 2016, el número de sentenciados en libertad vigilada e imputados mostrará un incremento. Se requerirá el aumento de plazas, implementación de tecnologías de la información y recursos materiales.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</si>
  <si>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</si>
  <si>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</si>
  <si>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</si>
  <si>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</si>
  <si>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</si>
  <si>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</si>
  <si>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</si>
  <si>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</si>
  <si>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</si>
  <si>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</si>
  <si>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</si>
  <si>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</si>
  <si>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</si>
  <si>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</si>
  <si>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</si>
  <si>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</si>
  <si>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En el periodo de enero a junio de 2016, se han realizado 183 visitas de verificación a prestadores de servicios de seguridad privada en los siguientes estados: Ciudad de México 100, Estado de México 28, Colima 5, Durango 5,  Hidalgo 4, Chiapas 4,Chihuahua 5, Michoacán 5, Nuevo León 5, Jalisco 9, Puebla 4, Querétaro 3,Sonora 2 y Quintana Roo 4. No se presentaron desviaciones en el mes de junio; debido a que se cumplió con el 100% de la meta mensual programada. No se presentaron desviaciones en el mes de mayo; debido a que se cumplió con el 100% de la meta mensual programada.</t>
  </si>
  <si>
    <t xml:space="preserve">No han existido omisiones en el ejercicio de actividades sustantivas de la Dirección General de Seguridad Privada, las cuales generan un alcance óptimo de las metas programadas en el índice "Porcentaje de visitas de verificación realizadas a prestadoras de servicios de seguridad privada". </t>
  </si>
  <si>
    <t>Han sido sustanciados los procedimientos administrativos que se originaron de la petición de obtener autorización para prestar servicios de seguridad privada en dos o más entidades federativas. En el periodo comprendido de enero a junio de 2016, se resolvieron en el tiempo establecido en la normatividad aplicable, 115 solicitudes de autorización a prestadores de servicios, distribuidos en las siguientes entidades federativas: Aguascalientes 1, Baja California 1, Chihuahua 4, Ciudad de México 39, Coahuila 1, Colima 1, Durango 1, Estado de México 17, Guanajuato 1, Guerrero 1, Hidalgo  2, Jalisco 19, Michoacán 1, Nuevo León 8, Oaxaca 1, Puebla 2, Querétaro 2 Quintana Roo 2, San Luis Potosí 1, Sinaloa 2, Sonora 1, Tabasco 1, Tamaulipas 4, Veracruz 2. No se presentaron desviaciones en el periodo comprendido de enero a junio de 2016, debido a que se cumplió con el 100% de la meta programada del periodo.</t>
  </si>
  <si>
    <t>Al mes de junio de 2016, se cuenta con el registro de 79,171 elementos operativos de las prestadores de servicios de seguridad privada con autorización vigente, siendo las más representativas las siguientes: INTER-CON SERVICIOS DE SEGURIDAD PRIVADA, S.A. DE C.V. 6,022, SERVICIO PAN AMERICANO DE PROTECCION, S.A. DE C.V. 4911 COMPAÑIA MEXICANA DE TRASLADO DE VALORES, S.A. DE C.V. 3,462, PROTECCION Y ALARMAS PRIVADAS, S.A. DE C.V. 2,375, GRUPO SECURITAS MEXICO, S.A. DE C.V. 2,130, El resto 60,271. No se presentaron desviaciones en el mes de mayo ; debido a que se cumplió con el 100% de la meta mensual programada.</t>
  </si>
  <si>
    <t xml:space="preserve">No han existido omisiones en el ejercicio de actividades sustantivas de la Dirección General de Seguridad Privada, las cuales generan un alcance óptimo de la meta programada "Registro total de personal operativo en los prestadores de servicios con autorización federal vigente".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</si>
  <si>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</si>
  <si>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</si>
  <si>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</si>
  <si>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</si>
  <si>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</si>
  <si>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</si>
  <si>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2-Asuntos de Orden Público y de Seguridad Interior</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</si>
  <si>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</si>
  <si>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</si>
  <si>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</si>
  <si>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</si>
  <si>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t>
  </si>
  <si>
    <t>Estratégico - Eficacia - Bimestral</t>
  </si>
  <si>
    <t>Alertamiento temprano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</si>
  <si>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</si>
  <si>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</si>
  <si>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conozca y reciba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</si>
  <si>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</si>
  <si>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</si>
  <si>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Planes de Continuidad de Operaciones.</t>
  </si>
  <si>
    <t xml:space="preserve">(Número de eventos realizados para las dependencias de gobierno/ eventos planeados) *100 </t>
  </si>
  <si>
    <t>Porcentaje de eventos en las dependencias gubernamentales de los 3 ordenes de gobierno para promover planes de continuidad de operaciones</t>
  </si>
  <si>
    <t>Los recursos de los instrumentos financieros de gestión de riesgos asignados y distribuidos eficientemente.</t>
  </si>
  <si>
    <t xml:space="preserve">(Número de talleres impartidos/Número de talleres programados) x 100        </t>
  </si>
  <si>
    <t>Porcentaje de talleres impartidos de seguimiento y aplicación de los procedimientos establecidos por la normativa para el acceso a los instrumentos financieros de gestión de riesgos</t>
  </si>
  <si>
    <t>Campaña permanente de información y conocimientos para personas que viven en Zonas de Riesgo Grave entregada</t>
  </si>
  <si>
    <t xml:space="preserve">(Número de personas que habitan en Zonas de Riesgo Grave acumulado al trimestre que en el sexenio afirman conocer como autocuidarse y autoprotegerse en una emergencia/ total de personas que viven en zonas de riesgo grave en la República Mexicana) x 100.     </t>
  </si>
  <si>
    <t xml:space="preserve">Porcentaje de habitantes de zonas de riesgo grave que han recibido información de autocuidado y autoprotección.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</si>
  <si>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</si>
  <si>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</si>
  <si>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</si>
  <si>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Marco Juridico de autoridades locales homologado.</t>
  </si>
  <si>
    <t xml:space="preserve">(Autoridades locales que participan en la homologación normativa de protección civil / 32 Entidades Federativas) x 100       </t>
  </si>
  <si>
    <t>Porcentaje de participación de autoridades locales en la homologación normativa</t>
  </si>
  <si>
    <t>Atlas Nacional de Riesgos como herramienta útil para el desarrollo y el ordenamiento del territorio realizado.</t>
  </si>
  <si>
    <t>(Número de acciones realizadas por estado /Número de acciones programadas por estado) x 100.</t>
  </si>
  <si>
    <t>Porcentaje de acciones de coordinación realizadas con las entidades federativas.</t>
  </si>
  <si>
    <t>Proponer convenios de colaboración</t>
  </si>
  <si>
    <t>(Número de anteproyectos formulados/número total de anteproyectos presentados)*100</t>
  </si>
  <si>
    <t xml:space="preserve">Porcentaje de anteproyectos formulados y en revisión </t>
  </si>
  <si>
    <t>Evaluación de la conformaidad de Normas Oficiales Mexicanas fortalecida.</t>
  </si>
  <si>
    <t>(Certificaciones para el debido cunmplimiento de la Norma/Total de certificaciones programadas) * 100</t>
  </si>
  <si>
    <t>Porcentaje de certificaciones para el debido cumplimiento de Normas Oficiales Mexicanas en materia de Protección Civil.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</si>
  <si>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</si>
  <si>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</si>
  <si>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</si>
  <si>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</si>
  <si>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</si>
  <si>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</si>
  <si>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Incremento de las actividades de coordinación para recopilar información sobre peligros, riesgos y vulnerabilidad entre el Centro Nacional de Prevención (CENAPRED) y las 32 entidades federativas.</t>
  </si>
  <si>
    <t xml:space="preserve">(Número de reuniones realizadas con las entidades federativas/Número de reuniones programadas con las entidades federativas) x 100.     </t>
  </si>
  <si>
    <t>Porcentaje de reuniones entre el Centro Nacional de Prevención de Desastres y las 32 entidades federativas</t>
  </si>
  <si>
    <t>Vincular dependencias gubernamentales, asociaciones civiles y privadas, en los diferentes programas de protección civil.</t>
  </si>
  <si>
    <t>Porcentaje de vinculaciones con los sectores público, privado y social</t>
  </si>
  <si>
    <t>Cumplimiento de Normas Oficiales Mexicanas en materia de Protección Civil.</t>
  </si>
  <si>
    <t>(Visitas de verificación para el debido cumplimiento de las Normas/ Total de visitas programadas) * 100</t>
  </si>
  <si>
    <t>Porcentaje de visitas de verificación para el debido cumplimiento de las Normas Oficiales Mexicanas.</t>
  </si>
  <si>
    <t>Intrumentación de asesorias para la promoción de la homologación normativa en materia de protección civil</t>
  </si>
  <si>
    <t>(Asesorias impartidas y de seguimiento para promover la homologación de la normatividad estatal / Total de asesorias programadas con las Entidades Federativas) x 100.</t>
  </si>
  <si>
    <t>Porcentaje de asesorias para promover la homologación de la normatividad estatal respecto a la federal</t>
  </si>
  <si>
    <t>Fomento para eficientar los instrumentos financieros de gestión del riesgo</t>
  </si>
  <si>
    <t>(Número de asesorías impartidas de seguimiento y aplicación de los procedimientos para el acceso a los Instrumentos Financieros de Gestión de Riesgos, en los talleres programados /Número de servidores públicos convocados para la asistencia a talleres programados) x 100</t>
  </si>
  <si>
    <t>Porcentaje de asesorías impartidas de seguimiento y aplicación de los procedimientos establecidos por la normativa para el acceso a los Instrumentos Financieros de Gestión de Riesgos, en los talleres programados con la temática de gestión de riesgos.</t>
  </si>
  <si>
    <t>Impartición de cursos de capacitación en materia de protección civil</t>
  </si>
  <si>
    <t>(Número cursos impartidos /Número cursos programados) x 100.</t>
  </si>
  <si>
    <t>Porcentaje de cursos realizados en materia de protección civil</t>
  </si>
  <si>
    <t xml:space="preserve">El indicador mide el avance porcentual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Debido a cuestiones técnicas y de comunicación no fue posible verificar los datos de 6 instancias municipales del Sistema respecto del cumplimiento del indicador. </t>
  </si>
  <si>
    <t xml:space="preserve">De enero a junio de 2016 se establecieron los ejes temáticos de difusión de información preventiva y de respuesta para mejorar las comunicaciones institucionales, integrando las constancias documentales de difusión de información para las 17 dependencias de la APF y 8 entidades de la APF, sumando un total acumulado de 25, es decir 13.2% </t>
  </si>
  <si>
    <t>Durante el mes de Marzo, se llevo acabo un evento, para promover la elaboración de Planes de Continuidad de Operaciones, celebrada el día 02 de Marzo en las instalaciones de la Secretaría de Salud en la Ciudad de México, con la participación de 55 personas de las distintas unidades administrativas de la Dependencia. Durante el mes de abril en el Marco de la Conmemoración del Día Internacional de la Seguridad y la Salud en el Trabajo, se realizó un evento el día 28 en el Audirtorío del Hospital Psiquiatrico "Dr. Samuel Ramírez Moreno", en Valle de Chalco, Soidaridad, Estado de México. Durante este periodo, en el Marco de la Renunión Nacional de Protección Civil para la Temporada de Lluvias y Ciclones Tropicales, se realizo un evento el día 5 de mayo en el Centro de Convenciones de Campeche, Campeche. En el mes de junio se llevo a cabo un evento, para promover la elaboración de Planes de Continuidad de Operaciones, con la Secretaría de Comunicaciones y Transportes en la Ciudad de México.</t>
  </si>
  <si>
    <t xml:space="preserve">Para cumplir con la meta señalada, para el periodo enero-junio de 2016,  durante la realizacion de los eventos,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 </t>
  </si>
  <si>
    <t>En el mes de Abril del año en curso, se realizó taller de capacitación de Acceso a los Recursos de los Instrumentos Financieros de Gestión de Riesgos que fue inaugurado por el Secretario de Gobernación en donde asistieron funcionarios de alto nivel de las Entidades Federativas. Asimismo, en el mes de mayo en el Marco de la Reunión Nacional de Protección Civil para la Temporada de Lluvias y Ciclones Tropicales y Conmemoración de los 30 años del Sistema Nacional de Protección Civil, se llevo a cabo el taller  de Acceso a los Recursos de los Instrumentos Financieros de Gestión de Riesgos en el Centro de Convenciones de Campeche, Campeche. Durante el primer semestre del año, se han realizado tres capacitaciones, de acceso a los recursos de los instrumentos financieros de gestión de riesgos.</t>
  </si>
  <si>
    <t xml:space="preserve">Para cumplir con la meta señalada, se capacitó y asesoró a autoridades estales relacionadas con los procesos de los instrumentos financieros sensibilizandolos de la importancia de la prevención, atención de la población y reconstrucción ante los fenomenos naturales perturbadores. </t>
  </si>
  <si>
    <t xml:space="preserve">El indicador mide de forma acumulada las acciones de difusión de información de autocuidado y autoprotección entre habitantes de Zonas de Riesgo Grave (ZRG) en el país México (donde se estima que se encuentra asentada casi la mitad de la población). Las ZRG son asentamientos humanos en los que la probabilidad de daños y pérdidas catastróficas a causa de fenómenos como los sismos o los huracanes (entre otros fenómenos) se incrementa debido a condiciones geográficas, sociales, económicas y ambientales negativas. Una base sólida para contrarrestar dicho riesgo es el suministro de información de autocuidado y autoprotección. Debido a cuestiones de orden operativo no ha sido posible la sistematización trimestral de la encuesta, demorando el conteo de resultados; hecho que se subsanará en las sucesivas mediciones. </t>
  </si>
  <si>
    <t xml:space="preserve">Con una mayor precisión sobre la ubicación de los asentamientos altamente expuestos a peligros geológicos y climáticos, se ha detectado mediante encuestas que la información de autocuidado y autoprotección en zonas de riesgo se concentra mayoritariamente en el grupo de edad de los 19 a los 30 años, por lo que de enero a junio de 2016 se inició el diseño de un proceso informativo focalizado a favor de niñas, niños y adolescentes y personas adultas mayores en cuanto a riesgos climáticos y de salud asociados a fenómenos estacionales previsibles. De este modo los resultados reflejan un total acumulado al mes de junio de 2016 de 1.5 millones de habitantes. </t>
  </si>
  <si>
    <t xml:space="preserve">De no contar con la autorización de recursos financieros, se limitará el alcance del objetivo final del proyecto. Tecnológicamente se tendrán plataformas e infraestructura obsoletas, misma que limitará la funcionalidad del sistema.  </t>
  </si>
  <si>
    <t>Para este periodo de reporte enero-junio 2016, de manera conjunta con entidades federativas que concluyeron sus proyectos de homologación normativas, así como con aquellas que hicieron reformas menores a sus leyes estatales, en dichas asesorías han participado las entidades federativas de Coahuila,  Baja California, Yucatán, Sinaloa, Zacatecas, Jalisco, Campeche e Hidalgo, con las cuales se coordinaron trabajos de armonización de sus leyes estatales, se continua trabajando con las entidades federativas que han presentado sus proyectos a las áreas jurídicas correspondientes. Asimismo se ajusto la meta de acuerdo a la ficha tecnica del indicador, el cual se realizo mediante el formato "Ajuste de metas 2016".</t>
  </si>
  <si>
    <t xml:space="preserve">Las asesorias estan encamindas a reforzar y complementar la normatividad de las Entidades Federativas respecto de la gestión integral de riesgos. </t>
  </si>
  <si>
    <t>Asesoría a personal de protección civil del estado de San Luís Potosí para la actualización de su Atlas Estatal de Riesgo y capacitación a personal de protección civil del Estado de Morelos sobre el uso del ANR</t>
  </si>
  <si>
    <t xml:space="preserve">Se reforzó las el conocimiento técnico para la utilización de mecanismos en materia de prevención de desastres. </t>
  </si>
  <si>
    <t xml:space="preserve">En el proceso de seguimiento a las metras programadas, se ha venido mantenido difrerentes acercamientos con Organizaciones Sociales y Privadas, para realizar Convenios de Concertación de Acciones, así como con diferentes dependenciaas gubernamentales con las cuales se ha podido establecer acercamientos a través de Convenios de Colaboración. de tal forma se sentarán las bases específicas a través de las cuales, cada uno de los participantes definirá la forma  y tiempos en los cuales se darán las acciones preventivas en torno a la Gestión Integral del Riesgo.  Los documentos que se han trabajado son: Instituto Fonacot, Human Society International México, Centro de Prevención de Desastres de América Central (CEPREDENAC), Grupo CINEMEX,  Nitin Neza y con el  Instituto Nacional de las Personas Adultos Mayores. </t>
  </si>
  <si>
    <t xml:space="preserve">Debido a los documentos que se encuentran en trámite, cada una de las partes ha identificado la posibilidad y alcances de su participación antes, durante y después de la ocurrencia de un evento catasfrófico, mismo que fundamentalmente se centrará en acciones de tipo preventivas, como intercambio de información así como de etaspas identificadas de capacitación. Con la defiición de dichos alcances, se realizará un concetrado de acciones y/o apoyos con los que se contará al momento de presentarse un evento perturbador.  </t>
  </si>
  <si>
    <t xml:space="preserve">En este periodo de reporte enero-junio 2016, se cumplio con la meta establecida, derivado de las visitas de verificación y su cumplimiento, una vez que se haya concluido el procedimiento administrativo correspondiente, se emitirán las certificaciones a cada uno de los inmuebles que hayan concluido con tal procedmiento.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</si>
  <si>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</si>
  <si>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 xml:space="preserve">El efecto de mantener el intercambio y recepción de la información de las instituciones que participan en el SNA refleja la continuidad a los trabajos para su integración y consolidación, lo que permite la toma decisiones ante fenómenos perturbadores que puedan provocar algún tipo de desastre.  </t>
  </si>
  <si>
    <t>Durante el mes de Marzo, se llevÓ a cabo una Sesión Informativa, para promover la elaboración de Planes de Continuidad de Operaciones, celebrada el día 02 de Marzo en las instalaciones de la Secretaría de Salud en la Ciudad de México, con la participación del personal de las distintas unidades administrativas de la Dependencia. Durante el mes de abril en el Marco de la Conmemoración del Día Internacional de la Seguridad y la Salud en el Trabajo, se realizó una sesión informativa el día 28 en el Audirtorío del Hospital Psiquiatrico "Dr. Samuel Ramírez Moreno", en Valle de Chalco, Soidaridad, Estado de México. Durante este periodo, en el Marco de la Renunión Nacional de Protección Civil para la Temporada de Lluvias y Ciclones Tropicales, se llevÓ a cabo Sesiónes Informativas con la participación de 39 entidades y/o municipios, el día 5 de mayo en el Centro de Convenciones de Campeche, Campeche. En el mes de junio se llevo a cabo una sesión informativa, para promover la elaboración de Planes de Continuidad de Operaciones, con la SCT en la Ciudad de México.</t>
  </si>
  <si>
    <t xml:space="preserve">Para cumplir con la meta señalada, para el periodo enero-junio de 2016,  durante la realizacion de las sesiones informativas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 </t>
  </si>
  <si>
    <t xml:space="preserve">Capacitación y asesorías a personal de protección civil de los estados de Morelos de San Luís Potosí para la actualización de su Atlas Estatal de Riesgos  </t>
  </si>
  <si>
    <t xml:space="preserve">Conocimiento de las metodologías para la elaboración de Atlas Estatales y Municipales de Riesgos y asegurar la compatibilidad con el Atlas Nacional de Riesgos </t>
  </si>
  <si>
    <t>Es a través de la vinculación con los sectores social y privado, la forma más efectiva en la que se puede incrementar de manera significativa la cultura de la protección civil, ya que con este proceso se da una mayor difusión a las diferentes acciones o programas que realiza la Coordinación con la finalidad de mantener a los mexicanos informados y preparados en caso de cualquier contingencia, ya sea a través de fenomenos naturales o antropológicos.  Se ha mantenido contacto directo con Human Society International Mexico, con la Cámara Nacional de Comercio (CANACO), con Six Flags, con el área de Responsabilidad Social de Compartamos Banco, con el Centro De Coordinación para la Prevención de los Desastres Naturales en América Central (CEPREDENAC), la Gerencia de Responsabilidad Social de la Cámara Mexicana de la Industria de la Construcción  y asi como Grupo CINEMEX.</t>
  </si>
  <si>
    <t xml:space="preserve">Con la finalidad de fortalecer la vinculación de la Coordinación con los Sectores, es importante comprender cuales son las perspectivas finales e intereses específicos que tienen los miembros de los sectores, organizaciones y agrupaciones sociales, procurando crear una propuesta que les resulta atractiva y al mismo tiempo genere interés en participar en la Gestión Integral del Riesgo, se elaborará en próxmos días un cuestionario a través del cual se pueda llegar a observar con toda claridad un diagnóstico preciso de las perspectivas y puntos de vista que se obtengan sobre dicho proceso.   </t>
  </si>
  <si>
    <t xml:space="preserve">Para este periodo de reporte durante los meses de enero-junio 2016, se cumplio con la meta establecida, realizando las visitas de verificación para el debido cumplimiento de la Evaluación de la Conformidad de la Norma Oficial Mexicana NOM-003-SEGOB-2011 Señales y avisos para protección civil.- Colores, formas y símbolos a utilizar, en el cual se verificarón 16 inmuebles dando un total de 90 visitas de verificación para el debido cumplimiento de la Evaluación de la Conformidad de la NOM. </t>
  </si>
  <si>
    <t xml:space="preserve">Con la finalidad de fortalecer las acciones de prevención en los inmuebles mediante el cumplimiento de la Norma Oficial Mexicana NOM-003-SEGOB-2011 Señales y avisos para protección civil.- Colores, formas y símbolos a utilizar. </t>
  </si>
  <si>
    <t xml:space="preserve">Para el periodo de reporte de enero-junio de 2016, se realizó a través de asesorias la importancia de incluir la Gestión Integral de Riesgos en sus diferentes etapas, conforme lo establece la Ley General de Protección Civil, en los estados de Baja California, Coahuila, Sinaloa, Yucatán y Zacatecas.  Asimismo, se dio seguimiento mediante correo electronico y via telefonica los trabajos de homologación en los estados de  Campeche, Hiidalgo, Quintana Roo, Colima, Durango, Jalisco, Nuevo León, Sonora y Tamaulipas, con la finalidad de evaluar sus proyectos de ley finalizados y coadyuvar en la presentación de éstos ante los congresos locales, los cuales requieren de adecuaciones o reformas mínimas que fortalezcan su marco jurídico. </t>
  </si>
  <si>
    <t xml:space="preserve">La impartición de asesorias de seguimiento está encaminada a reforzar y complementar la normatividad de las Entidades Federativas respecto de la gestión integral de riesgos, para contar con marcos jurídicos homologados que permitan una mejor coordinación entre los ordenes de gobierno. </t>
  </si>
  <si>
    <t>DENTRO DEL PRIMER TRIMESTRE DEL AÑO 2016 SE REALIZÓ UN TALLER DE PROCESO DE ACCESO A LOS RECURSOS DE LOS INSTRUMENTOS FINANCIEROS DE GESTIÓN DE RIESGOS, ASESORANDO A FUNCIONARIOS DIRECTAMENTE RELACIONADOS CON LOS PROCEDIMIENTOS DE LOS INSTRUMENTOS FINANCIEROS, PARA MOSTRARLES LAS VENTAJAS DE ATENDER CON OPORTUNIDAD PARA PASAR DE INSTRUMENTOS REACTIVOS A UNA ACTUACIÓN ENFOCADA A LA PREVENCIÓN, INNOVANDO CON LOS CONCEPTOS MÁS ACTUALES BAJO EL MARCO DE SENDAI, ASIMISMO EN EL SEGUNDO TRIMESTRE SE REALIZARON DOS TALLERES EL PRIMERO SE REALIZÓ EN BUCARELI EVENTO ENCABEZADO POR EL SECRETARIO DE GOBERNACIÓN Y EL SEGUNDO TALLER SE DESARROLLO EN EL MARCO DE LA  REUNIÓN NACIONAL DE PROTECCIÓN CIVIL PARA LA TEMPORADA DE LLUVIAS Y CICLONES TEMPORALES Y EN CONMEMORACIÓN DE LOS 30 AÑOS DEL SISTEMA NACIONAL DE PROTECCIÓN CIVIL QUE SE REALIZÓ EN EL ESTADO DE CAMPECHE.</t>
  </si>
  <si>
    <t xml:space="preserve">ESTA UNIDAD ADMINISTRATIVA PROCURARÁ LA REALIZACIÓN DE LOS TALLERES DE CAPACITACIÓN NECESARIOS, PARA EL ASESORAMIENTO DE LOS FUNCIONARIOS CERCANOS A TODOS LOS PROCEDIMIENTOS DE LOS INSTRUMENTOS FINANCIEROS DE GESTIÓN DE RIESGOS, ASESORANDOLOS PARA MOSTRARLES LAS VENTAJAS DE ATENDER CON OPORTUNIDAD PARA PASAR DE INSTRUMENTOS REACTIVOS A UNA ACTUACIÓN ENFOCADA A LA PREVENCIÓN </t>
  </si>
  <si>
    <t xml:space="preserve">Se impartieron cursos en temas de Conceptos y Estructura del Programa Interno de Protección Civil, Fenómenos Hidrometeorológicos, Primeros Auxilio Psicológicos, Diseño y Evaluación de Ejercicios de Emergencia y Taller para la elaboración de Programas de Protección Civil y Planes de Contingencia en Estados y Municipios, dirigido a personal que se dedica a atender cuestiones de protección civil de los tres ordenes de gobierno. </t>
  </si>
  <si>
    <t xml:space="preserve">Se fortaleció los recursos humanos, para el trabajo relacionados con la protección civil orientados a la prevención, mitigación de desastres, manejo de emergencias y gestión integral del riesgo. </t>
  </si>
  <si>
    <t>Se ajusta a las necesidades de la MIR 2016</t>
  </si>
  <si>
    <t xml:space="preserve">Se ajusta a las necesidades de la MIR 2016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</si>
  <si>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</si>
  <si>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</si>
  <si>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</si>
  <si>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</si>
  <si>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</si>
  <si>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</si>
  <si>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(Total de conflictos solucionados en el periodo/Conflictos atendidos) *100</t>
  </si>
  <si>
    <t>Indice de resolución de conflictos de impacto nacional</t>
  </si>
  <si>
    <t>Atender las problemáticas y conflictos sociales en los estados y municipios de todo el país, manteniendo una estrecha coordinación con las delegaciones, representaciones y coordinaciones estatales de la Subsecretaría de Gobierno, prevenir su escalamiento y fortalecer la gobernabilidad democrática</t>
  </si>
  <si>
    <t>(Total de conflictos distendidos en el periodo/conflictos atendidos) *100</t>
  </si>
  <si>
    <t>Porcentaje de conflictos de impacto regional o estatal distendidos.</t>
  </si>
  <si>
    <t>Servicios de publicación de documentos con calidad en el Diario Oficial de la Federación proporcionados</t>
  </si>
  <si>
    <t>[Documentos publicados de manera correcta / Total de documentos publicados] X 100</t>
  </si>
  <si>
    <t>Efectividad en el procesamiento de solicitudes de publicación en el Diario Oficial de la Federación</t>
  </si>
  <si>
    <t>Solicitudes de juegos con apuesta y sorteos atendidas</t>
  </si>
  <si>
    <t>(Número de solicitudes atendidas / Número de solicitudes ingresadas) *100</t>
  </si>
  <si>
    <t xml:space="preserve">Solicitudes para trámites de  juegos y sorteos </t>
  </si>
  <si>
    <t>Información confiable, veraz y oportuna sobre el desarrollo del proceso electoral que coadyuve a la toma de decisiones encaminadas a mantener la paz, la seguridad y el orden público, antes, durante y despues de cada jornada electoral generada.</t>
  </si>
  <si>
    <t>(Número de elecciones con cobertura / Número de elecciones federales + Número de elecciones) X 100</t>
  </si>
  <si>
    <t>Porcentaje de los Monitoreos del proceso electoral</t>
  </si>
  <si>
    <t>Servicios de información, asesorías y capacitaciones presenciales y a distancia, a los Municipios del país proporcionados.</t>
  </si>
  <si>
    <t>(Número de Municipios atendidos con al menos un servicio / Total de Municipios del país) X 100</t>
  </si>
  <si>
    <t>Porcentaje de Municipios atendidos con al menos un servicio.</t>
  </si>
  <si>
    <t>Reuniones de trabajo con lo demás Poderes de la Unión, con los órganos constitucionales autónomos, con los gobiernos de las entidades federativas y con las autoridades municipales en el ámbito de su competencia realizadas</t>
  </si>
  <si>
    <t>Número de reuniones de trabajo realizadas</t>
  </si>
  <si>
    <t xml:space="preserve">Reunión </t>
  </si>
  <si>
    <t>Gestión - Eficiencia - Anual</t>
  </si>
  <si>
    <t>Reuniones de trabajo</t>
  </si>
  <si>
    <t>Servicios de información, asesorias y capacitaciones presenciales y a distancia, proporcionados a los Estados del país.</t>
  </si>
  <si>
    <t>(Número de Estados atendidos con al menos un servicio / Total de Estados del país) X 100</t>
  </si>
  <si>
    <t>Porcentaje de Estados atendidos con al menos un servicio.</t>
  </si>
  <si>
    <t>Acciones que promueven la construcción de la ciudadanía como eje de la relación entre el Estado y la sociedad realizadas.</t>
  </si>
  <si>
    <t>(Número de acciones relevantes de promoción e impulso de la participación ciudadana realizadas/Número de acciones programadas)*100</t>
  </si>
  <si>
    <t>Porcentaje de acciones de vinculación con las organizaciones de la sociedad civil y promoción de la participación ciudadana en la gestión pública, para contribuir a la construcción de ciudadanía realizadas.</t>
  </si>
  <si>
    <t>Documentos de análisis sobre gobernabilidad democrática en el país, priorizando los asuntos que se consdieren un riesgo potencial a la paz social, a fin de establecer estrategias de atención temprana elaborados</t>
  </si>
  <si>
    <t>Número de reportes elaborados durante el periodo</t>
  </si>
  <si>
    <t>Total de reportes elaborados sobre gobernabilidad democrática nacional</t>
  </si>
  <si>
    <t>Conflictos de impacto regional o estatal identificados.</t>
  </si>
  <si>
    <t>Total de reportes de actividades de impacto regional o estatal de las áreas de la Subsecretaría de Gobierno para el desarrollo institucional.</t>
  </si>
  <si>
    <t>Conflictos de impacto regional o estatal identificados en los que se desarrolla interlocución o mediación por cada una de las áreas de la Subsecretaría de Gobierno.</t>
  </si>
  <si>
    <t>Marco jurídico Nacional con los pactos, tratados y convenios internacionales en materia de Derechos de los Pueblos Indígenas, para informar y promover estos derechos mediante mesas de diálogos, foros, mesas de trabajo, así como el registro documental armonizado.</t>
  </si>
  <si>
    <t>(Número de acciones de promoción de la participación indígena realizadas/Número de acciones de promoción programadas)/100</t>
  </si>
  <si>
    <t>Porcentaje de acciones de promoción para la participación indígena informada sobre los derechos y los asuntos públicos de los Pueblos Indígenas.</t>
  </si>
  <si>
    <t>Inspecciones realizadas</t>
  </si>
  <si>
    <t>(Número de inspecciones realizadas / Número de inspecciones programadas) *100</t>
  </si>
  <si>
    <t>Inspecciones a eventos de juegos y sorteos con permiso</t>
  </si>
  <si>
    <t>Analizar y sistematizar la información que recibe sobre gobernabilidad democrática que llega la Subsecretaría de Gobierno, identificando asuntos prioritarios</t>
  </si>
  <si>
    <t>Reportes Elaborados de Monitoreo y Seguimiento</t>
  </si>
  <si>
    <t xml:space="preserve">Reportes de monitoreo y seguimiento de acciones de grupos organizados   </t>
  </si>
  <si>
    <t>Seguimiento de la resolución de acuerdos</t>
  </si>
  <si>
    <t>(Número de acuerdos firmados / (Total de AJP + Total de REDIQUIR)) *100</t>
  </si>
  <si>
    <t>Acuerdos alcanzados</t>
  </si>
  <si>
    <t>Realización de las verificaciones que permitan identificar el juego ilegal.</t>
  </si>
  <si>
    <t>(Número de juego ilegal  / Número de verificaciones) *100</t>
  </si>
  <si>
    <t>Verificaciones realizadas</t>
  </si>
  <si>
    <t>Realizar el control de las reuniones de trabajo con los demás Poderes de la Unión, con los órganos constitucionales autónomos, con los gobiernos de las entidades federativas y con las autoridades municipales en el ámbito de su competencia</t>
  </si>
  <si>
    <t>Control de las reuniones de trabajo realizadas</t>
  </si>
  <si>
    <t xml:space="preserve">Otra-Control </t>
  </si>
  <si>
    <t xml:space="preserve">Control de Reuniones de trabajo del C. Secretario </t>
  </si>
  <si>
    <t>Diseño, impresión, difusión y distribución de Calendarios Cívicos que promueven la identidad nacional, la conciencia histórica y los valores democráticos.</t>
  </si>
  <si>
    <t>(Actividades programadas / Actividades realizadas) * 100</t>
  </si>
  <si>
    <t>Porcentaje de acciones para la elaboración del Calendario Cívico realizadas.</t>
  </si>
  <si>
    <t>Ceremonias cívicas dirigidas a los ciudadanos e instituciones públicas y privadas.</t>
  </si>
  <si>
    <t>(Ceremonias o asesorías cívicas realizadas / Ceremonias o asesorías cívicas solicitadas)*100</t>
  </si>
  <si>
    <t>Porcentaje de ceremonias o asesorías cívicas de impulso y promoción de la identidad nacional y la cultura cívico-democrática realizadas.</t>
  </si>
  <si>
    <t>Ceremonias cívicas solemnes de promoción de la identidad nacional.</t>
  </si>
  <si>
    <t>(Ceremonias cívicas solemnes realizadas / Ceremonias cívicas solemnes programadas) * 100</t>
  </si>
  <si>
    <t>Porcentaje de ceremonias cívicas solemnes realizadas.</t>
  </si>
  <si>
    <t>Integración de reportes administrativos de actividades realizadas por las áreas correspondientes.</t>
  </si>
  <si>
    <t>Total de reportes administrativos de las actividades de las áreas pertenecientes a la Subsecretaría de Gobierno.</t>
  </si>
  <si>
    <t>Total de reportes de las diferentes áreas de la Subsecretaría de Gobierno.</t>
  </si>
  <si>
    <t>Servicios de asesoria e información, proporcionados a gobiernos municipales a través de acciones presenciales y a distancia.</t>
  </si>
  <si>
    <t>(Número de Municipios atendidos con servicios de información y asesoría / Total de Municipios del país) X 100</t>
  </si>
  <si>
    <t>Porcentaje de Municipios atendidos con servicios de información y asesoría.</t>
  </si>
  <si>
    <t>Servicios de capacitación, proporcionados a gobiernos municipales a través de acciones presenciales y a distancia.</t>
  </si>
  <si>
    <t>(Número de Municipios atendidos con servicios de capacitación / Total de Municipios del país) X 100</t>
  </si>
  <si>
    <t>Porcentaje de Municipios atendidos con servicios de capacitación.</t>
  </si>
  <si>
    <t>Servicios de capacitación, proporcionados a gobiernos estatales a través de acciones presenciales y a distancia.</t>
  </si>
  <si>
    <t>(Número de Estados atendidos con servicios de capacitación / Total de Estados del país) X 100</t>
  </si>
  <si>
    <t>Porcentaje de Estados atendidos con servicios de capacitación.</t>
  </si>
  <si>
    <t>Servicios de asesoria e información, proporcionados a gobiernos estatales a través de acciones presenciales y a distancia.</t>
  </si>
  <si>
    <t>(Número de Estados atendidos con servicios de información y asesoría / Total de Estados del país) X 100</t>
  </si>
  <si>
    <t>Porcentaje de Estados atendidos con servicios de información y asesoría.</t>
  </si>
  <si>
    <t>Atención con calidad a los usuarios del servicio de publicación de documentos en el Diario Oficial de la Federación</t>
  </si>
  <si>
    <t>Número de reportes elaborados en el periodo.</t>
  </si>
  <si>
    <t>Total de reportes elaborados de las revisiones de las solicitudes de publicación efectuadas en el Diario Oficial de la Federación</t>
  </si>
  <si>
    <t>Cuantificación del número de reportes sobre el proceso electoral en las entidades federativas</t>
  </si>
  <si>
    <t>(Número de Reportes elaborados / Número de Procesos Electorales Programados en el periodo) x 100</t>
  </si>
  <si>
    <t>Porcentaje de reportes elaborados sobre el proceso electoral realizado en las Entidades Federativas</t>
  </si>
  <si>
    <t>Difusión e instrumentación de actividades sobre el desarrollo y los derechos inalienables de los Pueblos y comunidades indígenas del pais.</t>
  </si>
  <si>
    <t>(Número de acciones de participación realizadas/Número de acciones de promoción solicitadas)/100</t>
  </si>
  <si>
    <t xml:space="preserve">Porcentaje de acciones de promoción de los derechos de los Pueblos Indígenas </t>
  </si>
  <si>
    <t xml:space="preserve">durante el periodo de enero  a mayo se observó un incremento en el numero de conflictos de impacto regional, lo cual se puede explicar debido a la ocurrencia de los procesos electorales en diversas entidades. En dicho contexto, generalmente se registra un mayor número de asuntos en los que se solicita la intervención de la SEGOB. sin embargo, para junio se empieza a estabilizar el proceso. </t>
  </si>
  <si>
    <t xml:space="preserve">Como Parte de una política de mejora continua, esta Subsecretaría establece los parametros de comportamiento esperado con respecto a la Problemática de Impacto Regional, de un esperado de 45 problemas reportados mensualmente hemos tenido un incremento al grado de estar recibiendo alrededor de 80 problemas de caracter regional. Sin embargo hay que considerar que al atender este tipo de problematicas por parte de alguna de las áreas de la Subsecretaría de Gobierno tratamos de distenderla y/o solucionarla antes de que escale a un ámbito nacional. Tenemos de esta manera un caracter preventivo con respecto a la problemática nacional y sobre todo un esquema de atención que nos permite detectar los problemas y atender las necesidades de la población. </t>
  </si>
  <si>
    <t>SE SOBREPASO LA META PROGRAMADA PARA EL PERIODO ABRIL-JUNIO 2016 EN UN 5.39%.  LA VARIACIÓN SE DEBE A QUE LA DEMANDA DE PUBLICACIÓN EN EL PERIODO ABRIL-JUNIO FUE DE 1,535, MAYOR A LO ESPERADO.</t>
  </si>
  <si>
    <t xml:space="preserve">POR MEDIO DE ESTE INDICADOR SE MIDE LA EFICACIA DE LA DIRECCIÓN GENERAL ADJUNTA DEL DIARIO OFICIAL DE LA FEDERACIÓN ENTRE LAS SOLICITUDES DE PUBLICACIÓN DE DOCUMENTOS Y LOS DOCUMENTOS PUBLICADOS DURANTE EL PERIODO ABRIL-JUNIO 2016 </t>
  </si>
  <si>
    <t>EL NÚMERO DE ATENCIÓN SE SOLICITUDES DE PERMISOS DE JUEGOS Y SORTEOS SE MIDE CONTRA LA ESTIMACIÓN DEL PROMEDIO DEL AÑO 2015, ESTA ESTIMACIÓN TIENE UN ALTO COMPONENTE DE ESTACIONALIDAD DETERMINADO POR LOS DISTINTAS MODALIDADES DE PERMISOS LIGADAS A LOS POSIBLES EVENTOS (FERIAS REGIONALES, SORTEOS, CARRERAS DE CABALLOS Y PELEAS DE GALLOS), POR LO QUE EL NÚMERADOR DEL INDICADOR SE AJUSTO DESPUÉS DEL 1ER. TRIMESTRE.  DEBIDO A ESTA ESTACIONALIDAD PARA EL PERIÓDO REPORTADO, DECREMENTO EL NÚMERO DE SOLICITUDES INGRESADAS RESPECTO A LA META ESPERADA, ESPERANDO SE ACERQUE AL PRONÓSTICO PARA EL CIERRE DEL 2DO. SEMESTRE</t>
  </si>
  <si>
    <t xml:space="preserve">EL INDICADOR MIDE LA EFICACIA DE LA DIRECCIÓN DE AUTORIZACIÓN DE PERMISOS PARA ATENDER LAS SOLICITUDES PARA PERMISO DE JUEGOS Y SORTEOS INGRESADAS EN LA DIRECCIÓN GENERAL. EL OBJETIVOS ES QUE EL USUARIO INCREMENTE SU GRADO DE CONFIANZA EN EL TRÁMITE, REFLEJANDO UN MAYOR APEGO A LA NORMATIVA, ASÍ COMO RECURSOS PARA EL ERARIO, PARA LA REALIZACIÓN DE JUEGOS Y SORTEOS EN TERRITORIO NACIONAL.   LA DIRECCIÓN DE ÁREA CONTINUA ATENDIENDO EL 100% DE LAS MISMAS. </t>
  </si>
  <si>
    <t>Esta meta se cumplio dedido al monitoreo en medios impresos, electrónicos y digitales, respecto a los conflictos en las entidades federativas donde hubo comicios electorales, esto con la finalidad de elaborar estudios, análisis e informes, mismos que inciden en la oportuna detección de conflictos.</t>
  </si>
  <si>
    <t xml:space="preserve">Este indicador muestra la eficiencia del área responsable para dar seguimiento puntual a los procesos realizados durante el periodo que se informa.  </t>
  </si>
  <si>
    <t>Se logró cubrir en 96.61% la meta programada para el segundo trimestre del año gracias al envío de materiales impresos, así como al desarrollo de sesiones de capacitación presencial y virtual llevadas a cabo para funcionarios municipales, con el apoyo y facilidades de los Gobiernos Estatales a través de sus Organismos de Desarrollo Municipal y del Sistemas DIF Nacional a través de su plataforma de transmisión a distancia. Es importante mencionar que se logró alcanzar este porcentaje a pesar de la imposibilidad de ejercer parte de los recursos del Instituto debido a la falta de Titular durante la mayor parte del trimestre.</t>
  </si>
  <si>
    <t xml:space="preserve">Debido a la información enviada y a las capacitaciones brindadas, presenciales y a distancia, ha sido posible la inscripción y participación de municipios en el programa Agenda para el Desarrollo Municipal en el presente año, contando de esta manera con las herramientas necesarias para fortalecer sus capacidades institucionales a través de la mejora de indicadores de gestión y desempeño. Sin embargo, el recorte presupuestal al Instituto, dificultará alcanzar las metas programadas para los siguientes trimestres. </t>
  </si>
  <si>
    <t xml:space="preserve">Se atendieron el 100% de entidades federativas con acciones de información, asesoría y capacitación, participantes en el programa Agenda para el Desarrollo Estatal. Consolidando la meta de atención durante el segundo trimestre del año. </t>
  </si>
  <si>
    <t xml:space="preserve">Se prevé actualizar el programa Agenda para el Desarrollo Estatal a través de un enfoque que sistematice la información de fuentes oficiales, de carácter público durante el segundo semestre del año.  </t>
  </si>
  <si>
    <t>1 El 15 y 20 de enero y 1 de abril se celebraron reuniones del Mecanismo de Colaboración OSC y Gobierno Federal; 2 El 10 de marzo se asistió a la 1ª Sesión Extraordinaria de la Comisión de Fomento de las Actividades de las OSC; 3 El 11 de marzo se participó en la 2a Sesión Extraordinaria de la Comisión de Fomento de las Actividades de OSC; 4 El 11 de marzo se llevó a cabo la 1a Sesión Ordinaria del Consejo Técnico Consultivo; 5 El 17 de marzo se participó en la Mesa Regional de Diálogo con la  Sociedad Civil Organizada en Durango; 6 El 17 de marzo se organizó el Taller de Tecnologías de Información y Comunicación para OSC; 7 En marzo se concluyó el Anteproyecto de los Lineamientos para el impulso y la conformación de los mecanismos de participación ciudadana en la APF; 8 El 13 de abril y el 19 de mayo se impartió la plática sobre la relación gobierno-sociedad, y la conferencia Estrategia Federal Relación con OSC, y el 12 de mayo se enviaron comentarios al anteproyecto de iniciativa de Ley de Fomento a las Actividades de Desarrollo Social de las OSC en el Estado de México; 9 El 28 de abril se entregó  el Reporte sobre el involucramiento y participación de la sociedad civil en el quehacer de la APF correspondiente; 10 El 13 de mayo se convocó al Pleno Ordinario del Mecanismo de Colaboración entre las OSC y el Gobierno Federal; 11 Se realizaron 131 reuniones con OSC, para proporcionarles asesoría en materia legal, fiscal y elaboración de proyectos; 12 Participaron 45 OSC y 42 instituciones en los programas de radio Espacio Abierto y Enlace Ciudadano, que transmite el IMER; 13 El 24 de junio se asistió a la 2ª Sesión Ordinaria de la Comisión de Fomento de las Actividades de las OSC; 14 El 27 de junio se celebró el Pleno del Mecanismo de Colaboración entre OSC y el Gobierno Federal, y 15 El 30 de junio se participó en la jornada abierta para la elaboración del 3er Plan de Acción 2016-2018 de la Alianza para el gobierno Abierto</t>
  </si>
  <si>
    <t xml:space="preserve">las actividades realizadas, ahora se cuenta con un proyecto de bases mínimas para homologar la conformación, organización y funcionamiento de los mecanismos de participación ciudadana en la APF; se fomentaron las actividades de las OSC mediante talleres de capacitación y se estrechó el diálogo y la comunicación con las OSC. De la misma forma, se fortaleció el trabajo de la Comisión de Fomento de las Actividades de las Organizaciones de la Sociedad Civil y su Consejo Técnico Consultivo.                                                   </t>
  </si>
  <si>
    <t>LOS REPORTES ELABORADOS OBEDECEN A LA SOLICITUD DE LA SUPERIORIDAD POR LO QUE LA PERIODICIDAD SE ENCUENTRA ESTABLECIDA PREVIAMENTE.</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</si>
  <si>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</si>
  <si>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Este indicador se programó de manera que se pudieran promover los derechos indígenas a partir de 2 grandes ejes del Programa Sectorial de Gobernación, que son: la seguridad y justicia, y los derechos humanos; para lo cual, se fijaron 5 acciones en el primer semestre del año 2016, y 5 para el segundo, creando mecanismos de diálogo y de esta forma instrumentar políticas que permitan lograr acercamientos con los pueblos indígenas con pleno reconocimiento a su diversidad pluriétnica y multicultural.</t>
  </si>
  <si>
    <t xml:space="preserve">Se instalaron mesas de trabajo de los grupos  de atención y seguimiento a los acuerdos sobre los derechos de los pueblos indígenas, de comunidades de los Estados de: Chiapas, Ciudad Valles en San Luis Potosí; Tenochtitlán de Ocampo, Coahuila; Santiago Tejocotillos en el Estado de México; y de migrantes en Tijuana, Baja California. </t>
  </si>
  <si>
    <t>LA META ALCANZADA CORRESPONDE A UN INCREMENTO SOBRE EL PRONÓSTICO DE LAS ACCIONES DE INSPECCIÓN, MISMO QUE FUE MODIFICADO EN DURANTE EL MES DE ABRIL 2016 (DE 6,000 A 7,900 ACCIONES) POR UNA AMPLIACIÓN DE LOS EVENTOS SUSCEPTIBLES DE SER SUPERVISADOS DE ACUERDO CON LAS ATRIBUCIONES DE LA DIRECCIÓN GENERAL. DE CUALQUIER MODO SE REBASÓ LA META DEL PERIODO DEBIDO A QUE EN EL PRESENTE AÑO SE HAN EJECUTADO ACCIONES DE VERIFICACIÓN A PALENQUES CON PERMISO -ADEMÁS DE LOS PALENQUES QUE SE REALIZAN EN LAS FERIAS REGIONALES-, MISMAS QUE EQUIVALEN ENTRE UN 10%-15% ADICIONAL SOBRE LA PROYECCIÓN INICIAL.</t>
  </si>
  <si>
    <t xml:space="preserve">ESTE INDICADOR MIDE LA EFICACIA DE LAS ACCIONES DE INSPECCIÓN REALIZADAS A EVENTOS DE JUEGOS Y SORTEOS CON PERMISO VIGENTE. EL INCREMENTO EN EL NÚMERO DE EVENTOS INSPECCIONADOS TIENE LA FINALIDAD DE OTORGAR MAYOR CERTEZA A LA POBLACIÓN QUE ASISTE A DICHOS EVENTOS, ASÍ COMO VIGILAR EL CUMPLIMIENTO DE LAS BASES Y CONDICIONES DE LOS PERMISOS OTORGADOS EN ESTRICTO APEGO A LA LEY FEDERAL DE JUEGOS Y SORTEOS Y SU REGLAMENTO. </t>
  </si>
  <si>
    <t>EL DESEMPEÑO DEL TRIMESTRE REFLEJA EL APEGO DE LA DIRECCIÓN JURÍDICA EN EL CUMPLIMIENTO DE LA META DE RESOLUCIÓN DE ACUERDOS, CUMPLIENDO ADEMÁS CONFORME A LAS METAS ESTABLECIDAS PARA EL CICLO PRESUPUESTARIO 2016.</t>
  </si>
  <si>
    <t xml:space="preserve">ESTE INDICADOR MIDE EL NÚMERO DE EXPEDIENTES CONCLUIDOS EN EL PERIODO CON RESPECTO AL NÚMERO TOTAL DE REQUERIMIENTOS DEL MINISTERIO PÚBLICO, DIVERSOS, QUEJAS, INCUMPLIMIENTOS A LA LEY FEDERAL DE JUEGOS Y SORTEOS Y RECLAMACIONES, PERMITIENDO VISUALIZAR EL FLUJO Y DESAHOGO CONSTANTE DE LOS ASUNTOS JURÍDICOS EN MATERIA DE JUEGOS Y SORTEOS. </t>
  </si>
  <si>
    <t>LAS ACCIONES PARA EVITAR EL JUEGO ILEGAL CONTEMPLAN REVISIÓN DE MÁQUINAS DE JUEGO, ESTABLECIMIENTOS, ASÍ COMO ACCIONES PROPIAS DE JUEGOS Y SORTEOS QUE CONTRAVIENEN LA LEY, ESTAS ACCIONES MUCHAS VECES NO PUEDEN SER PROGRAMADAS POR EL COMPONENTE DE CONFIDENCIALIDAD DE LAS MISMAS. DURANTE EL 2DO. TRIMESTRE, SE INCREMENTARON LAS ACCIONES DE SUPERVISIÓN EN MATERIA DE JUEGO ILEGAL.</t>
  </si>
  <si>
    <t xml:space="preserve">EL INDICADOR MIDE LA EFICACIA DE LA DIRECCIÓN GENERAL EN EL COMBATE AL JUEGO ILEGAL COMO PARTE DE SU CONTRIBUCIÓN A LA ESTRATEGIA DE SEGURIDAD NACIONAL. </t>
  </si>
  <si>
    <t>Se llevaron a cabo las actividades de acuerdo a lo programado. La Unidad de Desarrollo Político y Fomento Cívico realizó las siguientes acciones para cumplir con la meta establecida: 1) Se distribuyó el Calendario Cívico 2016, 2) Se realizó la difusión del Calendario Cívico 2016 en el que se destacan las efemérides y 3) Se inició el proceso de investigación para elaborar el Calendario Cívico 2017.</t>
  </si>
  <si>
    <t xml:space="preserve">Se logró difundir entre los mexicanos las efemérides y conmemoraciones cívicas nacionales, promoviendo la conciencia histórica y la identidad nacional, actividades que se encuentran dentro de  las atribuciones de la Unidad de Desarrollo Político y Fomento Cívico. </t>
  </si>
  <si>
    <t xml:space="preserve">Con estas actividades se logró promover la identidad nacional mediante el respeto a nuestros Símbolos Patrios, y se rebasó la meta debido a que son a solicitud de parte. Se atendieron todas las solicitudes ciudadanas mediante la asesoría presencial y a través de la página web entre instituciones públicas y privadas del interior de la República.  </t>
  </si>
  <si>
    <t>La Unidad de Desarrollo Político y Fomento Cívico realizó las tres ceremonias cívicas relevantes programadas del mes de enero a junio de 2016, en las cuales participó el Titular del Ejecutivo Federal o un representante. Las ceremonias realizadas fueron las siguientes:   1. El 5 de febrero. Ceremonia del XCVIII Aniversario de la promulgación de la Constitución Política de los Estados Unidos Mexicanos; 2. El 22 de febrero, Ceremonia del CII  Aniversario Luctuoso de Francisco I. Madero, y 3. El 21 de marzo, Ceremonia del CCIX Aniversario del Natalicio del Lic. Benito Juárez García.</t>
  </si>
  <si>
    <t xml:space="preserve">    Con la realización de estas acciones se logró promover las fechas trascendentes de la historia nacional, así como aquellos personajes históricos que han hecho aportaciones importantes al país. En las ceremonias realizadas participaron diferentes sectores de la sociedad y con ello se beneficiaron a 2,500 personas. </t>
  </si>
  <si>
    <t>Se han recibido el total de informes de las áreas involucradas con la Matriz de Indicadores de Resultados como la INAFED y la Oficina del Secretario en su esquema físico y electrónico por lo que este indicador cuenta con el 100 % de efectividad registrada / sobre lo esperado para el mes.</t>
  </si>
  <si>
    <t xml:space="preserve">Indicador mediante el cual podemos ver como es que las demás áreas vinculadas a la MIR 2016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 </t>
  </si>
  <si>
    <t xml:space="preserve">Se logró cubrir en un 96.61% la meta programada para el segundo trimestre del año debido al envío de materiales impresos del programa Agenda para el Desarrollo Municipal en su versión 2016, consistente en libros y folletos promocionales para los municipios de 24 estados, esto con el apoyo de los Organismos Estatales de Desarrollo Municipal. Es importante señalar el recorte presupuestal al Instituto, lo cual imposibilitó la impresión de nuevos documentos para su distribución a los municipios del país. </t>
  </si>
  <si>
    <t xml:space="preserve">Debido a la información enviada, se cuenta con un número importante de municipios registrados y participando en el programa Agenda para el Desarrollo Municipal en el presente año, el cual brinda las herramientas necesarias para fortalecer sus capacidades institucionales a través de la mejora de indicadores de gestión y desempeño. Sin embargo, el recorte presupuestal al Instituto, dificultará alcanzar las metas programadas para los siguientes trimestres. </t>
  </si>
  <si>
    <t>Se logró cubrir el 96.93 % de la meta programada para el segundo trimestre del año gracias al apoyo y facilidades otorgadas por los Gobiernos Estatales a través de sus Organismos de Desarrollo Municipal, para llevar a cabo capacitaciones presenciales para funcionarios municipales en los temas de Agenda para el Desarrollo Municipal, Programas Federales y Hacienda Pública Municipal; asimismo se contó con el apoyo institucional del Sistema DIF Nacional que facilitó al INAFED sus instalaciones para la transmisión de videoconferencias brindando capacitación a distancia. Es importante mencionar que se logró alcanzar este porcentaje a pesar de la imposibilidad de ejercer los recursos del Instituto debido a la falta de Titular durante la mayor parte del trimestre.</t>
  </si>
  <si>
    <t xml:space="preserve">Debido a la capacitación brindada, ha sido posible la inscripción de un número importante de municipios en el presente año en el programa Agenda para el Desarrollo Municipal, así como la gestión de recursos a través de programas federales para la mejora de sus indicadores. Sin embargo, la imposibilidad de ejercer los recursos del Instituto por la falta de Titular durante la mayor parte del trimestre, imposibilitó alcanzar la meta programada. </t>
  </si>
  <si>
    <t>Durante el segundo trimestre se atendió el estado de Guerrero con acciones de capacitación a funcionarios de las dependencias estatales en la elaboración de indicadores en el marco del nuevo Plan de Desarrollo Estatal. Asimismo, se capacitó a funcionarios del estado de Sonora para la generación de indicadores de la Agenda para el Desarrollo Estatal. Estas acciones de capacitación presencial representan un 35.5% menos de la meta programada para el segundo trimestre, ello en el marco de las limitaciones presupuestales para el ejercicio de las comisiones del personal del Instituto.</t>
  </si>
  <si>
    <t xml:space="preserve">Para el segundo semestre del año se prevee que con la actualización del  programa Agenda para el Desarrollo Estatal se fortalezcan las acciones de capacitación vinculadas a la generación de indicadores particularmente a las entidades federativas con gobiernos electos en 2015 y en conforme a los requerimientos de los gobiernos electos en 2016,.a través de acciones de retroalimentación y reuniones de trabajo y capacitación presencial y virtual de los enlaces institucionales, operativos y representantes de las dependencias estatales vinculados. </t>
  </si>
  <si>
    <t>Durante el segundo trimestre se generaron los reportes de resultados de la implementación de la Agenda para el Desarrollo Estatal, 2015 de 11 entidades federativas: Baja California, Baja California Sur, Campeche, Chiapas, Chihuahua, Coahuila, Morelos, Puebla, Sinaloa, Tabasco y Tlaxcala.  En dichos reportes participaron 200 dependencias estatales con la generación de indicadores de gestión y desempeño a partir de registros administrativos.</t>
  </si>
  <si>
    <t xml:space="preserve">Para el segundo semestre del año se actualizarán los contenidos de la Agenda para el Desarrollo Estatal con la incorporación única de datos provenientes de fuentes oficiales y públicas como el INEGI, CONEVAL, entre otras. Asimismo, se divulgará la  publicación física del Catálogo  programas federales, fondos y subsidios a entidades federativas. </t>
  </si>
  <si>
    <t xml:space="preserve">SE ALCANZÓ LA META PROGRAMADA PARA EL PERIODO ABRIL-JUNIO 2016, LAS VERIFICACIONES SE REALIZAN POR MEDIO DE LA DIRECCIÓN GENERAL ADJUNTA DEL DIARIO OFICIAL DE LA FEDERACION. </t>
  </si>
  <si>
    <t xml:space="preserve">EFECTOS: POR MEDIO DE ESTE INDICADOR SE MIDE LA EFICACIA DE LA DIRECCIÓN GENERAL ADJUNTA DEL DIARIO OFICIAL DE LA FEDERACIÓN EN LA REVISIÓN DE LOS REPORTES DE SOLICITUDES DE PUBLICACIÓN DE DOCUMENTOS. </t>
  </si>
  <si>
    <t>Esta meta se cumplió debido a los diversos reportes que se realizaron antes durante y despues de la jornada electoral del 5 de junio del presente año. Lo anterior, nos permite detectar conflictos que pudieran representar un clima de inseguridad que inhibiría a los ciudadanos para ejercer, con total libertad su derecho al voto. Asimismo, realizar los seguimientos informativos de los procesos electorales se contribuye a la estabilidad y paz social en los estados y municipios.</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</si>
  <si>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en este segundo trimestre, las acciones  en este contexto fueron dirigidas a Pueblos, comunidades y organizaciones indígenas de Baja California, Chihuahua, y la Ciudad de México.</t>
  </si>
  <si>
    <t>En el proceso de promoción de los derechos de los pueblos indígenas, que lleva a cabo la CDPIM en este segundo trimestre:</t>
  </si>
  <si>
    <t xml:space="preserve">  Se instalaron mesas de atención para la revisión, análisis y seguimiento de proyectos sociales y de desarrollo con las organizaciones indígenas: del Valle de San Quintín en Tijuana, Baja California; Rarámuri y Tepehuán de la Sierra Tarahumara, Chihuahua; y el Consejo de Pueblos y Barrios Originarios de la Ciudad de México. </t>
  </si>
  <si>
    <t>Debido al recorte presupuestal se ajustaron las metas del indicador</t>
  </si>
  <si>
    <t>se toma en consideración las opiniones de la SFP, de la SHCP y de las observaciones emitids por evaluadores externos en la reciente evaluación de consistencia y resultados al P001; cuyo objetivo es evitar las variaciones y mejorar la planeación}</t>
  </si>
  <si>
    <t>2 y 4</t>
  </si>
  <si>
    <t xml:space="preserve">se toma en consideración las opiniones de la SFP, de la SHCP y de las observaciones emitids por evaluadores externos en la reciente evaluación de consistencia y resultados al P001; cuyo objetivo es evitar las variaciones y mejorar la planeación}   </t>
  </si>
  <si>
    <t>El indicador "Solicitudes para trámites de juegos y sorteos" requiere ajustar las cantidades de las metas trimestrales 2016 así como del largo plazo, para 2018, sería: Meta esperada Numerador Denominador  100% 4521 4521</t>
  </si>
  <si>
    <t xml:space="preserve">El indicador "Solicitudes para trámites de juegos y sorteos" requiere ajustar las cantidades de las metas trimestrales 2016 así como del largo plazo, para 2018, sería: Meta esperada Numerador Denominador  100% 4521 4521   </t>
  </si>
  <si>
    <t>El indicador "Inspecciones a eventos de juegos y sorteos con permiso" requiere ajustar las cantidades de las metas trimestrales 2016 así como del largo plazo, para 2018, sería: Meta esperada Numerador Denominador</t>
  </si>
  <si>
    <t xml:space="preserve">El indicador "Inspecciones a eventos de juegos y sorteos con permiso" requiere ajustar las cantidades de las metas trimestrales 2016 así como del largo plazo, para 2018, sería: Meta esperada Numerador Denominador  100% 9045 9045   </t>
  </si>
  <si>
    <t>El indicador  "Verificaciones realizadas" requiere ajustar las cantidades de las metas trimestrales 2016 así como del largo plazo, para 2018, sería: Meta esperada Numerador Denominador  100% 164 164</t>
  </si>
  <si>
    <t xml:space="preserve">El indicador  "Verificaciones realizadas" requiere ajustar las cantidades de las metas trimestrales 2016 así como del largo plazo, para 2018, sería: Meta esperada Numerador Denominador  100% 164 164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</si>
  <si>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</si>
  <si>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</si>
  <si>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</si>
  <si>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</si>
  <si>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</si>
  <si>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</si>
  <si>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</si>
  <si>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</si>
  <si>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Campañas Responsabilidad de la Dirección General De Comunicación Social autorizadas y realizadas.</t>
  </si>
  <si>
    <t>(Nùmero de campañas autorizadas / Nùmero de campañas programadas) x 100</t>
  </si>
  <si>
    <t>Porcentaje de autorizaciones de campañas institucionales.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</si>
  <si>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</si>
  <si>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</si>
  <si>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</si>
  <si>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</si>
  <si>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</si>
  <si>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</si>
  <si>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</si>
  <si>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</si>
  <si>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</si>
  <si>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</si>
  <si>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</si>
  <si>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</si>
  <si>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</si>
  <si>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</si>
  <si>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</si>
  <si>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Establecimiento de vínculos con los responsables de medios impresos del país.</t>
  </si>
  <si>
    <t xml:space="preserve">(Número de visitas realizadas / Número de visitas programadas) X 100   </t>
  </si>
  <si>
    <t xml:space="preserve">Porcentaje de visitas realizadas a Medios Impresos del pais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</si>
  <si>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</si>
  <si>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</si>
  <si>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</si>
  <si>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 xml:space="preserve">Se publicó la campaña "Acciones de Gobierno" (está campaña se divide en dos medios- radio y televisión). -Se publicó la Campaña " Estados"  las campañas se realizaron en los meses de febrero, marzo y abril del 2016. -Se publicó la Campaña " Reforma Penal"  </t>
  </si>
  <si>
    <t xml:space="preserve">Durante el trimestre abril-junio de 2016, se presentaron 52 solicitudes de certificado de licitud de título y contenido por parte de editores de publicaciones con relación a 74 que se tenía programadas. Por lo cual, se recibieron 22 solicitudes de trámite de certificado de licitud de título y contenido por debajo de lo programado, representando un avance acumulado en el ejercicio del 38%.  Lo  anterior, en virtud de que las solicitantes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</si>
  <si>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 xml:space="preserve">Al cierre del segund trimestre de 2016, se observa un resultado del 17%  por debajo de la meta estimada, lo cual representa una reducción en los ingresos que se obtuvieron por concepto de derechos. </t>
  </si>
  <si>
    <t>El total de medios registrados y actualizaciones en el Padrón Nacional de Medios Impresos, durante el segundo trimestre de 2016, superó la cifra programada de 78  a 116, con una variación de 48% respecto a la meta trimestral. La meta rebasó la expectativa, pues se considera que el motivo es  debido a que después del 6 de junio se levantó la veda electoral, lo que provocó que diferentes medios se registraran en el Padrón Nacional de Medios Impresos.</t>
  </si>
  <si>
    <t xml:space="preserve">El efecto que tuvo el cumplimiento del indicador fue que un mayor número de medios impresos se dieron de alta y actualizaron su información el el Padrón Nacional de Medios Impresos, lo que refleja que mas medios mostraron interés en que el Gobierno Federal se pudiera anunciar en estos.  </t>
  </si>
  <si>
    <t>A partir del inicio de precampañas y hasta el día siguiente de la jornada electoral, el INE absorbe la administración de 48 minutos diarios en las estaciones de radio y canales de televisión de las entidades con procesos electorales. Desde el inicio de los procesos electorales, la Dirección General de RTC no administra minutos en televisoras, ni en concesionarias de uso público o social  de radio, pautando únicamente a través del Tiempo Oficial los 17 minutos restantes en concesionarias comerciales de radio. En este trimestre,  el 05 de junio 2016 concluyó el Proceso Electoral Local Ordinario en 13 entidades federativas (Tlaxcala, Zacatecas, Tamaulipas, Sinaloa, Hidalgo, Aguascalientes, Oaxaca, Veracruz, Chihuahua, Quintana Roo, Puebla, Baja California y Ciudad de México).  A partir del 06 de junio 2016, los 48 minutos disponibles en radio y televisión han sido administrados nuevamente por la SEGOB a través de la Dirección General de Radio, Televisión y Cinematografía.</t>
  </si>
  <si>
    <t xml:space="preserve">La diferencia obtenida es de 0.50% por arriba de la meta programada. Cabe señalar, que iniciaron transmisiones 2 nuevas concesionarias de radio.  </t>
  </si>
  <si>
    <t xml:space="preserve">La meta de cobertura prevista para los meses de enero - junio de 2016,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-Declara la SEGOB, apoyo en municipios del estado de Guerrero. -Acuerdos entre fuerzas políticas propician reformas que permitirán la transformación y el desarrollo del país Osorio Chong. -Reunión del Secretario de Gobernación con Estados del norte  del país. -Reunión del Secretario de Gobernación con representantes de la CNTE.-Reunión del Secretario de Gobernación con representantes de Ayotzinapan y otros pueblos.-Comprometido el Gobierno con la eficiencia aplicación y destino de los recursos. La metas logradas estan sustentadas con la información diaria que se cubre en el trascurso del trimestre ya antes mencionado.  </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</si>
  <si>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</si>
  <si>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 xml:space="preserve">La diferencia obtenida es de 0.05% por arriba de la meta programada. Cabe señalar, que iniciaron transmisiones 2 nuevas concesionarias de radio.  </t>
  </si>
  <si>
    <t>Solo se logró en el segundo trimestre el 66.6 % de lo programado. Únicamente se visitaron medios impresos en Zacatecas, Aguascalientes, Hermosillo y Chihuahua, debido a que la jornada electoral que se realizó en varios estados de la República Mexicana durante el mes de junio, determinó que se limitaran las giras en los estados y por la inseguridad prevaleciente en otras entidades federativas.</t>
  </si>
  <si>
    <t xml:space="preserve">Se estableció un menor número de contactos respecto a lo programado, con los medios impresos que se visitaron en los Estados de la República Mexicana, lo que en buena medida se explica por lo realización de la jornada electoral que se llevó a cabo en varias entidades del país y por la inseguridad que existe en otras.  </t>
  </si>
  <si>
    <t>Durante el trimestre abril-junio, se realizaron 2 visitas de supervisión y promoción de la certificación de título y contenido, con lo cual, se alcanzó el número de visitas programadas.</t>
  </si>
  <si>
    <t xml:space="preserve">El resultado obtenido representa el 100% de lo programado al cierre del trimestre. Asimismo, se considera que es factible superar la meta anual, en virtud de que se han podido optimizar los recursos para las visitasa, como parte de la incorporación del proceso a los Proyectos de Mejora de la Gestión Gubernamental" </t>
  </si>
  <si>
    <t>En relación a las recomendaciones emitidas por la S.H.C.P. para alinear los Indicadores y mejorar la Matriz de Indicadores para Resultado de los Programas Presupuestarios.</t>
  </si>
  <si>
    <t>La Dirección General de Radio, Televisión y Cinematografía (DGRTC), tuvo que hacer un ajuste al número de pautas programadas para 2016, ya que en 2015, al momento de hacer la proyección, la DGRTC tenía conocimiento de la celebración de elecciones en 13 estados de la República, pero no conocía los calendarios electorales de los mismos. Por otra parte, el Instituto Nacional Electoral notificó a esta Unidad Administrativa 4 procesos electorales extraordinarios, dos de ellos afectando a las emisoras de la Ciudad de México. Estos últimos no pudieron ser contabilizados en la proyección que se entregó el año pasado, ya que la notificación se recibió posteriormente por parte de la autoridad electoral. Hay que mencionar que con fecha 5 de febrero de 2016 se publicó en el Diario Oficial de la Federación el %u201CAcuerdo por el que se emite convocatoria para la elección de sesenta Diputados, para integrar la Asamblea Constituyente de la Ciudad de México%u201D, aprobado este Acuerdo dio inicio el Proceso Electoral de mérito, donde entre las principales etapas se encuentra la de campañas electorales que se llevarán a cabo del 18 de abril al 1° de junio de 2016 y la de la Jornada Electoral el día 5 de junio de 2016. Así mismo con fecha 5 de febrero de 2016, en el Diario Oficial de la Federación se publicó el %u201CAcuerdo que aprueba el Plan y Calendario Integral del Proceso Electoral relativo a la elección de sesenta Diputados por el principio de representación proporcional para integrar la Asamblea Constituyente de la Ciudad de México%u201D. En dicho Acuerdo se menciona que es necesario implementar una campaña de información para dar a conocer a los ciudadanos información y datos respecto de la elección de Diputados a la Asamblea Constituyente y exhortarlos para que acudan a votar, a fin de fomentar la mayor participación posible.</t>
  </si>
  <si>
    <t xml:space="preserve">La Dirección General de Radio, Televisión y Cinematografía (DGRTC), tuvo que hacer un ajuste al número de pautas programadas para 2016, ya que en 2015, al momento de hacer la proyección, la DGRTC tenía conocimiento de la celebración de elecciones en 13 estados de la República, pero no conocía los calendarios electorales de los mismos. Por otra parte, el Instituto Nacional Electoral notificó a esta Unidad Administrativa 4 procesos electorales extraordinarios, dos de ellos afectando a las emisoras de la Ciudad de México. Estos últimos no pudieron ser contabilizados en la proyección que se entregó el año pasado, ya que la notificación se recibió posteriormente por parte de la autoridad electoral. Hay que mencionar que con fecha 5 de febrero de 2016 se publicó en el Diario Oficial de la Federación el %u201CAcuerdo por el que se emite convocatoria para la elección de sesenta Diputados, para integrar la Asamblea Constituyente de la Ciudad de México%u201D, aprobado este Acuerdo dio inicio el Proceso Electoral de mérito, donde entre las principales etapas se encuentra la de campañas electorales que se llevarán a cabo del 18 de abril al 1° de junio de 2016 y la de la Jornada Electoral el día 5 de junio de 2016. Así mismo con fecha 5 de febrero de 2016, en el Diario Oficial de la Federación se publicó el %u201CAcuerdo que aprueba el Plan y Calendario Integral del Proceso Electoral relativo a la elección de sesenta Diputados por el principio de representación proporcional para integrar la Asamblea Constituyente de la Ciudad de México%u201D. En dicho Acuerdo se menciona que es necesario implementar una campaña de información para dar a conocer a los ciudadanos información y datos respecto de la elección de Diputados a la Asamblea Constituyente y exhortarlos para que acudan a votar, a fin de fomentar la mayor participación posible.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</si>
  <si>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</si>
  <si>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</si>
  <si>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</si>
  <si>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fin de colaborar a mejorar la calidad de vida de la población.</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</si>
  <si>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</si>
  <si>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</si>
  <si>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Grupos y Comités de Trabajo sirven de coordinación interinstitucional, intergubernamental e internacional para la aplicación de la política de población.</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</si>
  <si>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</si>
  <si>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</si>
  <si>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que genera la SGCONAPO para el diseño de estrategias de comunicación y educación en población y para la descentralización de la política de población promovida.</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</si>
  <si>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</si>
  <si>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</si>
  <si>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que sirvan como referencia para la formulación de planes de desarrollo en los tres órdenes de gobierno generada.</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</si>
  <si>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</si>
  <si>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</si>
  <si>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Asesorar y asistir en materia de población a organismos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</si>
  <si>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</si>
  <si>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</si>
  <si>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Actualizar información sociodemográfica a través de la página web del CONAPO.</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</si>
  <si>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</si>
  <si>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</si>
  <si>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Validar la información sobre las tendencias y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</si>
  <si>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</si>
  <si>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</si>
  <si>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Se logró superar la meta al alcanzar 25 acciones relacionadas con este indicador, lo que resultó en un sobrecumplimiento del 42.55%.</t>
  </si>
  <si>
    <t>La razon por la cual se sobrecumplio la meta durante este periodo fue por que la demanda por parte de las instituciones que componen el CONAPO en relacion a transmiciones del programa de radio Zona Libre superaron las expectativas programadas. Cabe mencionar que dicho comportamiento es considerado normal, ya que, como se puede observar, a mitad de año se lleva el 53.2% de lo programado en el año.</t>
  </si>
  <si>
    <t>Por lo que se espera, de acuerdo al comportamiento menifestado hasta el trimestre que, al final del ciclo presupuestal 2016, la meta anual sea cumplida al 100%  sin ninguna dificultad.</t>
  </si>
  <si>
    <t xml:space="preserve">El presente objetivo fue cumplido en un 100%. Cabe mecionar que, al igual que el objetivo de proposito, el cumplimiento de las metas obdece a un comportamineto de temporalidad. En este sentido cabe mencionar que el estudio sobre Salud Sexual y Reproductiva se encuentra en fase de borrador, por lo que aun no se cuenta como accion terminada al 100%. </t>
  </si>
  <si>
    <t>Se concluyó la fase de borrador de la  investigación  sobre los principales resultados de Salud Sexual y Reproductiva a Nivel Nacional con base en los resultados de la reciente Encuesta Nacional de la Dinámica Demográfica (ENADID), 2014; haciendo comparaciones, cuando así es pertinente, con la ENADID 2009; cuyo producto final será un libro electrónico a publicarse en el segundo semestre del año.</t>
  </si>
  <si>
    <t>Se logró alcanzar la meta de realizar 19 acciones relativas a este indicador, lo que representó una eficacia del 100%</t>
  </si>
  <si>
    <t xml:space="preserve">Capacitación: </t>
  </si>
  <si>
    <t>2.- Capacitación en los talleres El Impacto Urbano de la Reforma Energética mismo que se realizó el 3 y 4 de marzo.</t>
  </si>
  <si>
    <t>3.- Capacitación en la mesa abierta "Ciudades Sostenibles en América Latina y el Caribe" el día 19 de abril.</t>
  </si>
  <si>
    <t>Solicitudes de información:(3 Respuestas a solicitudes de informacion)</t>
  </si>
  <si>
    <t xml:space="preserve">1.-Se dio respuesta a 2 solicitudes de información sobre diversos temas relacionados con marginación, migración interna, Sistema Urbano Nacional, además de migración hacia Estados Unidos por entidad federativa, municipio y delegacion para distintos periodos e información sobre las remesas; monto y principales ocupaciones de mexicanos en Estados Unidos, migración de retorno, datos sobre hijos de mexicanos nacidos en E.U. residentes en México; y  orientación sobre el manejo de la información de las Encuestas sobre Migración a las fronteras Norte y Sur de México. </t>
  </si>
  <si>
    <t>2.- La Secretaría de Salud del estado de Nuevo León solicitó hacer notar las diferencias en las poblaciones totales de las proyecciones de CONAPO y los resultados definitivos de la Encuesta Intercensal 2015; Se dio respuesta con oficio SG/009/2016 de fecha 22 de enero 2016, conteniendo precisiones y comentarios específicos a sus observaciones.</t>
  </si>
  <si>
    <t>Apoyos técnicos</t>
  </si>
  <si>
    <t>Apoyos institucionales</t>
  </si>
  <si>
    <t>Se alcanzaron las metas programadas de realizar las 17 actualizaciones programadas para este período, lo cual dio como resulado una eficacia del 100%</t>
  </si>
  <si>
    <t xml:space="preserve">El 16 de febrero se publicaron dos infografias: 1) "Inmigrantes en México, 2015".  La infografía tiene como propósito dar a conocer algunas características de los inmigrantes en México, entre ellas la estructura y composición de esta población; 2) "Migrantes mexicanos de retorno, 2010-2015". La infografia presenta algunas características de la población mexicana de retorno, entre ellas se muestra que los principales países donde residían en 2010 eran: Estados Unidos , Canadá y España. </t>
  </si>
  <si>
    <t xml:space="preserve">- EL 16 de marzo se publicó la infografía "Población votante de ascendencia mexicana en Estados Unidos" Esta infografía ofrece información de la población mexicana residente en Estados Unidos que cumple con los requisitos para registrarse y participar en el proceso electoral. Se estima un total de 221.6 millones de posibles votantes en EE.UU., de ellos 15.9 millones son de ascedencia mexicana.  </t>
  </si>
  <si>
    <t xml:space="preserve">-Para dar cumplimiento a la iniciativa encabezada por la Coordinación de Estrategia Digital Nacional de la Presidencia de la República y la Unidad de Gobierno Digital de la Secretaría de la Función Pública y conforme al inventario de productos a publicar para la migración de la información contenida en el Observatorio de Migración Internacional , se publicó en la Ventanilla Única Nacional 7 infografías y 2 publicaciones donde se incluye una breve descripción del contenido y  las palabras claves que permiten la búsqueda.  </t>
  </si>
  <si>
    <t>Se logró alcanzar la meta programada de llevar a cabo dos acciones relacionadas con este indicador, lo que resultó en una eficacia del 100%.</t>
  </si>
  <si>
    <t>Se validaron las bases de datos de los trimestres Octubre-Diciembre de la EMIF NORTE 2015 y de la EMIF SUR 2015 las cuales se pusieron a disposición de las instituciones participantes para su revisión el pasado 15 de Marzo de 2016. Una vez  solventadas las observaciones a las bases de datos, el CONAPO dio el visto bueno para que sean liberadas en el sitio web de las EMIF.</t>
  </si>
  <si>
    <t xml:space="preserve">-Se validaron las bases de datos anuales de la EMIF NORTE 2015 y de la EMIF SUR 2015 las cuales se pusieron a disposición de las instituciones participantes el pasado 29 de abril de 2016. Una vez  solventadas las observaciones a las bases de datos, el CONAPO dio el visto bueno para que sean liberadas en el sitio web de las EMIF.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</si>
  <si>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</si>
  <si>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</si>
  <si>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</si>
  <si>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al Secretario,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</si>
  <si>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(Número de Defensas y Asesorías Legales atendidas/Número de Defensas y Asesorías Legales solicitadas)*100</t>
  </si>
  <si>
    <t>Porcentaje de Defensas y Asesorías Jurídicas proporcionadas al Secretario, a las Unidades Responsables, a los Organos Administrativos Desconcentrados y Entidades del Sector Coordinado por la Secretaría de Gobernación</t>
  </si>
  <si>
    <t>Dar certeza Legal al Secretario, a las Unidades Administrativas, a los Organos Administrativos Desconcentrados de la Secretaría y a las entidades del sector, a través de la coordinación de las Asesorias Jurídicas apegadas a Derecho,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</si>
  <si>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</si>
  <si>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Porcentaje de Asesorías Jurídicas proporcionadas al Secretario, a las Unidades Administrativas, a los Organos Administrativos Desconcentrados de la Secretaría a las entidades del sector; así como de la defensa en procedimientos contenciosos y constitucionales.</t>
  </si>
  <si>
    <t>Actualización y publicación en línea de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</si>
  <si>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</si>
  <si>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</si>
  <si>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Dictámenes derivados de Asesorías Jurídicas emitidos</t>
  </si>
  <si>
    <t>(Número de asesorías y dictámenes atendidos por la Dirección General  de lo Consultivo y de Contratos y Convenios / Número de asesorías y dictámenes solicitados a la Dirección General de lo Consultivo y de Contratos y Convenios) x 100</t>
  </si>
  <si>
    <t>Porcentaje de dictámenes derivados de Asesorías Jurídicas emitidos por la Dirección General de lo Consultivo y de Contratos y Convenios.</t>
  </si>
  <si>
    <t>Informes previos y justificados rendidos en los juicios de amparo</t>
  </si>
  <si>
    <t>(Número de informes requeridos / Total de informes rendidos) x 100</t>
  </si>
  <si>
    <t>Porcentaje de informes previos y justificados rendidos en los juicios de amparo</t>
  </si>
  <si>
    <t>Contestaciones a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</si>
  <si>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</si>
  <si>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</si>
  <si>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Registro Nacional de Poderes Notariales integrado.</t>
  </si>
  <si>
    <t>(Número de reportes de búsqueda solicitados para su validación / Número de reportes de búsqueda emitidos por el Sistema) x 100</t>
  </si>
  <si>
    <t>Porcentaje de consultas efectuadas en el Sistema del Registro Nacional de Avisos de Poderes Notariales</t>
  </si>
  <si>
    <t>Registro Nacional de Testamentos integrado.</t>
  </si>
  <si>
    <t>(Número de reportes de búsqueda solicitados por los usuarios / Número de reportes de búsqueda emitidos por el Sistema) x 100</t>
  </si>
  <si>
    <t>Porcentaje de consultas efectuadas en el Sistema del Registro Nacional de Avisos de Testamento</t>
  </si>
  <si>
    <t>Dictámenes y opiniones de contratos y convenios emitidos.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</si>
  <si>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</si>
  <si>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</si>
  <si>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</si>
  <si>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</si>
  <si>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disposiciones normativas remitidas a esta Dirección General Adjunta de lo Consultivo, para su dictaminación</t>
  </si>
  <si>
    <t>Gestiones para integrar a las entidades federativas al Registro Nacional de Avisos de Poderes Notariales realizadas.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</si>
  <si>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</si>
  <si>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</si>
  <si>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Informes previos y justificados elaborados en los juicios de amparo</t>
  </si>
  <si>
    <t>(Número de informes solicitados / Número de informes elaborados) x 100</t>
  </si>
  <si>
    <t xml:space="preserve">Porcentaje de informes previos y justificados elaborados en los juicios de amparo </t>
  </si>
  <si>
    <t>Gestiones de difusión del Orden Jurídico Nacional realizadas.</t>
  </si>
  <si>
    <t>(Número de acciones instrumentadas para la difusión del Orden Jurídico Nacional /  Número de acciones para la difusión del Orden Jurídico Nacional programadas) x 100</t>
  </si>
  <si>
    <t>Porcentaje de acciones instrumentadas para la difusión</t>
  </si>
  <si>
    <t>Gestiones para la difusión y promoción del ejercicio del derecho a heredar realizadas.</t>
  </si>
  <si>
    <t>(Número de acciones instrumentadas en materia testamentaria / Número de acciones en materia testamentaria programadas) x 100</t>
  </si>
  <si>
    <t>Porcentaje de acciones instrumentadas para la difusión en materia testamentaria a nivel nacional.</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</si>
  <si>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</si>
  <si>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</si>
  <si>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</si>
  <si>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</si>
  <si>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</si>
  <si>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etapas del proceso  de control de asesorías jurídicas proporcionadas, a las Unidades Administrativas, a los Órganos Administrativos Desconcentrados  y al Sector Coordinado con la Secretaría.</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</si>
  <si>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</si>
  <si>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</si>
  <si>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</si>
  <si>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Con base en el indicador establecido se presenta que la Meta Alcanzada Acumulada quedó por debajo de lo esperado toda vez que tenemos vacante la Jefatura de Departamento del Orden Federal, en razón de lo anterior es que no hemos alcanzado el 100% de lo que se esperaba compilar, tal y como se muestra púes no contamos con una tercera parte de nuestra fuerza laboral de compiladores.</t>
  </si>
  <si>
    <t xml:space="preserve">El indicador establecido quedó por debajo de lo programado,  sin embargo, se sigue otorgando certeza y seguridad jurídica a la población, pues se les dota de una herramienta jurídica mediante la cual pueden consultar las normas que tienen algún impacto en su patrimonio y esfera jurídica y con ello dar cumplimiento al compromiso de generar una cultura de la legalidad. </t>
  </si>
  <si>
    <t>Mayor coordinación con las áreas requirentes para la atención de observaciones que se realizan a los contratos y convenios.</t>
  </si>
  <si>
    <t xml:space="preserve">La emisión del dictamen y opinión se realiza con mayor prontitud y los contratos y convenios cumplen con los requisitos de existencia y validez. </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</si>
  <si>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</si>
  <si>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Evitar la imposición de multas y el inicio de procedimientos de inejecución de sentencias por una indebida fundamentación y motivación de las resoluciones.  </t>
  </si>
  <si>
    <t xml:space="preserve">  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</si>
  <si>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</si>
  <si>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El aumento en los movimientos se debe al hecho de que esta unidad administrativa ha estado en contacto con la entidades federativas, generando acciones para que se implemente de manera óptima el Registro en cuestión.</t>
  </si>
  <si>
    <t xml:space="preserve">Se da mayor certeza jurídica a los actos jurídicos en los cuales alguna de las partes esté representada por apoderado con facultades de dominio. </t>
  </si>
  <si>
    <t>La meta se superó, toda vez que ha habido mas consultas de las estimadas.</t>
  </si>
  <si>
    <t xml:space="preserve">Con las consultas, se da certeza jurídica en la traslación de dominio de los bienes, derivada de una sucesión judicial o extrajudicial. </t>
  </si>
  <si>
    <t xml:space="preserve">Se midió la cantidad de disposiciones normativas que fueron remitidas a esta Dirección General para su dictamen. </t>
  </si>
  <si>
    <t xml:space="preserve">Se cumplió con la meta en virtud de que fueron atendidas en su totalidad las disposiciones normativas remitidas a esta Dirección para su dictamen. </t>
  </si>
  <si>
    <t>Se han realizado acercamientos con el estado de San Luis Potosí y el Estado de México, para la firma de los convenios respectivos, para la implementación del RENAP.</t>
  </si>
  <si>
    <t xml:space="preserve">Que el RENAP sea un registro que, facticamente, abarque el territorio nacional. </t>
  </si>
  <si>
    <t xml:space="preserve">Debido a que es un factor externo el incremento sustancial en reformas a leyes secundarias. </t>
  </si>
  <si>
    <t xml:space="preserve">Evitar la imposición de multas y el inicio de procedimientos de inejecución de sentencias.  </t>
  </si>
  <si>
    <t xml:space="preserve">Referente a la meta programada se realizaron diversas acciones para operar correctamente y mantener actualizado el Sistema de Compilación y Consulta del Orden Jurídico Nacional en coordinación con servidores públicos de la APF así como de las entidades federativas que consisten en la actualización de certificados para operar el sistema y como parte de la difusión se realizan las tarjetas informativas jurídicas,  con ello se ha rebasado la meta programada.  </t>
  </si>
  <si>
    <t xml:space="preserve">El Sistema de Compilación y Consulta del Orden Jurídico Nacional se mantiene actualizado y se realiza una adecuada difusión del Acervo Jurídico Nacional. </t>
  </si>
  <si>
    <t xml:space="preserve">Con el objeto de contribuir a la certeza y seguridad jurídica en el derecho a heredar así como fomentar la cultura del otorgamiento del testamento en la población del país, se diseña y difunde a nivel nacional la campaña "septiembre, mes del testamento, a travésde la cual se informa sobre la importancia que reviste el otorgamiento del testamento como instrumento jurídico que permite a las personas disponer de forma ordenada de su patrimonio por vía hereditaria y con ello proteger la unidad familiar.  En ese sentido, con base en la meta establecida se han realizado diversas acciones encaminadas a los preparativos de la campaña anteriormente mencionada logrando cumplir con dicha meta. </t>
  </si>
  <si>
    <t xml:space="preserve">La Secretaría de Gobernación a través de la Unidad General de Asuntos Jurídicos realiza la campaña nacional "septiembre mes del testamento " con ello se informa a la población en general acerca de los beneficios de hacer su testamento así como los beneficios que en coordinación con el Colegio Nacional del Notariado Mexicano A.C., se ofrecen a la cuidadanía que realice su testamento durante la campaña.   </t>
  </si>
  <si>
    <t>Se solicitó el apoyo del personal de servicio social para registrar los instrumentos jurídicos formalizados para su correspondiente resguardo.</t>
  </si>
  <si>
    <t xml:space="preserve">Se da atención inmediata y oportuna a las solicitudes de registro y resguardo, originándose con ello una mayor celeridad en la actualización del archivo de registro y resguardo de instrumentos jurídicos formalizados. </t>
  </si>
  <si>
    <t xml:space="preserve">Se dio oportuno seguimiento de las etapas que integran el proceso de control de las asesorías jurídicas proporcionadas, a las Unidades Administrativas, a los Órganos Administrativos Desconcentrados y al Sector Coordinado con la Secretaría  </t>
  </si>
  <si>
    <t xml:space="preserve">Se cumplió con la meta esperada, toda vez que el seguimiento se dio oportuno seguimiento a las etapas del proceso de control de asesorías jurídicas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</si>
  <si>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</si>
  <si>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</si>
  <si>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</si>
  <si>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</si>
  <si>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</si>
  <si>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</si>
  <si>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</si>
  <si>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POSJP FE = 0.80 * (Avance Estatal) + 0.20 * (Avance Federal)   Dónde: Los valores 0.80 y 0.20 son ponderadores que reflejan el peso específico de los niveles de avance de los componentes federal y estatal. Estos ponderadores están basados en el porcentaje de población  penitenciaria. De acuerdo  con la Estadística del Sistema Penitenciario  Nacional de la Secretaría de Gobernación, a enero de 2013, del total de  población penitenciaria 193,194 reclusos (79.58%) son de fuero común y  49,560 (20.42%) son del fuero federal.  El Avance Estatal se mide de la siguiente forma:  (Número de entidades federativas en operación parcial del nuevo Sistema de  Justicia Penal / Número total de entidades federativas previstas a iniciar operación parcial)  X 100 El Avance Federal se mide de la siguiente forma:  (Número de circuitos judiciales en operación del nuevo Sistema de Justicia  Penal federal / Número total de circuitos judiciales previstos a iniciar operación) X 10</t>
  </si>
  <si>
    <t>Porcentaje de operación del nuevo Sistema de Justicia Penal a nivel federal y en las entidades federativas. POSJPFE</t>
  </si>
  <si>
    <t>POSJPFE = [ 0.80 * (Avance Estatal) + 0.20 * (Avance Federal) ] * 100</t>
  </si>
  <si>
    <t>Porcentaje de operación del nuevo Sistema de Justicia Penal a nivel federal y en las entidades federativas (POSJPFE).</t>
  </si>
  <si>
    <t>La población de las entidades federativas está cubierta por el sistema de justicia penal acusatorio, adversarial y oral, ampliando con ello el acceso a la justicia.</t>
  </si>
  <si>
    <t>PPCO= (Población cubierta por la Operación del Sistema de Justicia Penal Acusatorio / Total de la Población) * 100</t>
  </si>
  <si>
    <t>Porcentaje de Población Cubierta con la Operación del Sistema de Justicia Penal Acusatorio en las Entidades Federativas (PPCO).</t>
  </si>
  <si>
    <t>Proyectos de capacitación cerrados que recibieron asesoría técnica para su ejecución.</t>
  </si>
  <si>
    <t>(Número de proyectos cerrados/ Número de proyectos aprobados que recibieron asesoría técnica) *100</t>
  </si>
  <si>
    <t>Porcentaje de proyectos cerrados que fueron subsidiados con recursos SETEC en el eje de Capacitación.</t>
  </si>
  <si>
    <t>Asesorías impartidas en las entidades federativas sobre la creación de leyes o reformas a las existentes en los términos establecidos en las políticas</t>
  </si>
  <si>
    <t>(Número de entidades federativas actualizadas/número de entidades federativas que solicitaron actualización) *100</t>
  </si>
  <si>
    <t>Porcentaje de entidades federativas que están actualizadas en materia normativa.</t>
  </si>
  <si>
    <t>Proyectos de Tecnologías de la Información cerrados que recibieron asesoría técnica para el desarrollo de equipamiento tecnológico.</t>
  </si>
  <si>
    <t>(Número de proyectos cerrados/Número de proyectos aprobados que recibieron asesoría técnica)*100</t>
  </si>
  <si>
    <t>Porcentaje de proyectos cerrados en el eje de Tecnologías de la Información y equipamiento.</t>
  </si>
  <si>
    <t xml:space="preserve">Proyectos de difusión cerrados que recibieron asesoría técnica para su ejecución.    </t>
  </si>
  <si>
    <t>(Número de proyectos de difusión cerrados/ Número de proyectos de difusión aprobados que recibieron asesoría técnica) *100</t>
  </si>
  <si>
    <t xml:space="preserve">Porcentaje de proyectos en el eje de difusión cerrados.   </t>
  </si>
  <si>
    <t>Proyectos dictaminados para el otorgamiento de subsidios para la Implementación de la Reforma al Sistema de Justicia Penal.</t>
  </si>
  <si>
    <t>(Número de Proyectos dictaminados/ Número de Proyectos presentados por las entidades)*100</t>
  </si>
  <si>
    <t>Porcentaje de proyectos dictaminados por las direcciones generales de la SETEC para el otorgamiento de subsidios.</t>
  </si>
  <si>
    <t>Proyectos de mobiliario cerrados que recibieron asesoría  tecnica para su ejecución.</t>
  </si>
  <si>
    <t>(Número de proyectos cerrados / Número de proyectos aprobados que recibieron asesoría técnica ) * 100</t>
  </si>
  <si>
    <t>Porcentaje de proyectos de mobiliario cerrados.</t>
  </si>
  <si>
    <t>Seguimiento de proyectos aprobados y subsidiados por la SETEC a las entidades federativas.</t>
  </si>
  <si>
    <t xml:space="preserve">(Número de proyectos aprobados a las entidades federativas / Número de proyectos presentados por las entidades federativas)*100     </t>
  </si>
  <si>
    <t>Gestión - Eficiencia - Cuatrimestral</t>
  </si>
  <si>
    <t xml:space="preserve">Porcentaje de avance de los proyectos aprobados a las entidades federativas.   </t>
  </si>
  <si>
    <t>Otorgar asesorías en materia de asistencia técnica para la elaboración de proyectos de mobiliario para las instituciones operadoras del Sistema de Justicia Penal.</t>
  </si>
  <si>
    <t>(Número de Entidades Federativas que reciben asesoría / Número de Entidades Federativas solicitantes) * 100</t>
  </si>
  <si>
    <t>Gestión - Eficacia - Cuatrimestral</t>
  </si>
  <si>
    <t>Porcentaje de entidades federativas que reciben asesoría técnica en el eje de infraestrutura para el desarrollo de proyectos de mobiliario  para las Instuticiones operadoras del NSJP.</t>
  </si>
  <si>
    <t xml:space="preserve">Impartición de  asesoría técnica para la elaboración de proyectos y producción de campañas de difusión, así como la distribución de las mismas.    </t>
  </si>
  <si>
    <t>(Número de entidades que reciben asesoría)/(Número de entidades solicitantes)x 100.</t>
  </si>
  <si>
    <t>Porcentaje de entidades fedeerativas que reciben asesoría técnica para la elaboración de proyectos de difusión que impacten en la implementación del Sistema de Justicia Penal.</t>
  </si>
  <si>
    <t>Asesoría Técnica brindada para la elaboración de proyectos de equipamiento tecnológico para las Instituciones operadoras del SJP.</t>
  </si>
  <si>
    <t>(Número de entidades que reciben asesoría/Número de entidades solicitantes)*100</t>
  </si>
  <si>
    <t>Porcentaje de entidades federativas que reciben asesoría técnica para la eleboración de proyectos de tecnologías de la información que impacten en la implementación del Sistema de Justicia Penal.</t>
  </si>
  <si>
    <t>Impartición de asesoría técnica para la elaboración de proyectos  de capacitación para las instituciones operadoras del Sistema de Justicia Penal.</t>
  </si>
  <si>
    <t>(Número de proyectos aprobados a las entidades federativas / Número de proyectos presentados por las entidades federativas)*100</t>
  </si>
  <si>
    <t xml:space="preserve">Porcentaje de entidades federativas que reciben asesoría técnica para la elaboración de proyectos en el eje de Capacitación.   </t>
  </si>
  <si>
    <t>Impartición de asesoría técnica brindada en materia normativa alas entidades federativas sobre la creación de leyes o reformas a las existentes para la operación del Sistema de Justicia Penal.</t>
  </si>
  <si>
    <t>(Número de entidades federativas que reciben asesoría)/(número de entidades federativas solicitantes)*100</t>
  </si>
  <si>
    <t>Porcentaje de entidades federativas que reciben asesoría en materia normativa.</t>
  </si>
  <si>
    <t>-El 18 de junio de 2008 se publicó en el Diario Oficial de la Federación (DOF) el Decreto por el que se reforman los artículos 16, 17, 18, 19, 20, 21, 22; las fracciones XXI y XXIII del artículo 73; la fracción VII del artículo 115, y la fracción XIII del apartado B del artículo 123, todos de la Constitución Política de los Estados Unidos Mexicanos (CPEUM), en materia de seguridad pública y justicia penal, mediante el cual se establecen las bases del nuevo Sistema de Justicia Penal en la República Mexicana. -El plazo para concluir con la implementación en todas las entidades federativas el Sistema de Justicia Penal Acusatorio (SJPA) fue de ocho años, conforme el  DECRETO por el que se crea el Consejo de Coordinación para la Implementación del Sistema de Justicia Penal como una instancia de coordinación, que concluyó el 18 de junio de 2016.  -Se entiende que una entidad federativa inicia la operación del Sistema de Justicia Penal Acusatorio cuando se cumple la fecha de entrada en vigencia establecida en su normatividad; mientras que la cobertura se refiere al total de población en los municipios donde opera dicho sistema.  -De acuerdo con las metas de este indicador, al 31 de diciembre de 2015, la línea base da como resultado 68.2% de población cubierta por la operación de Sistema de Justicia Penal Acusatorio (SJPA); esto representa 82,551,911 personas en todos el país.</t>
  </si>
  <si>
    <t xml:space="preserve">A partir de la entrada en vigor de SJPA en los municipios de las entidades federativas, conforme su gradualidad y normatividad vigente, la población cubierta al 30 de junio de 2016, asciende a 121,005,815. Estos es, del 1-enero-2016 al 18-junio-2016, se incrementó en  38,453,905 el número de personas cubiertas por el SJPA, que representan 31.8% de la población total del país, con lo cual la cobertura del SJPA es del 100%. Con la entrada en operación del sistema de Justicia Penal Acusatorio en todas las entidades federativas, la población total del país queda cubierta con los beneficios del mismo, para todos los delitos penales, conforme el mandato constitucional.  </t>
  </si>
  <si>
    <t xml:space="preserve">En el cumplimiento de este indicador, en el mes de enero se brindó asesoría a las Entidades para la presentación de proyectos, una vez recibidos en el mes de febrero fueron dictaminados y presentados ante el Comité de Subsidios, y se realizaron los Anexos Técnicos de los mismos. Para el mes de abril se brindó asesoría para la realización de los entregables que se deben enviar al inicio de la ejecución de las acciones de capacitación y se recibieron los primeros entregables. En el mes de mayo se realizó la primera visita técnica al Estado de San Luis Potosí, para seguimiento de los avances en la ejecución de los proyectos de capacitación, asimismo, se realizó la validación de los primeros entregables de diversos Estados, durante el mes de junio se recibieron y  revisaron entregables que justifican la ejecución de los proyectos de capacitación de más de 163 proyectos, de la misma forma en este este mes de junio se realizaron tres visitas técnicas a las entidades de Ciudad de México, Tabasco y Tamaulipas. Derivado de la anterior aun no se cuenta con la remisión de los entregables que acrediten la culminación de los proyectos de capacitación de las entidades federativas, porque estas aun no han remitido los entregables correspondientes. Así también el retraso en el cumplimiento de algunas entidades en el envió de sus entregables se debe a que tuvieron contratiempos con sus procesos de licitación, que en algunas ocasiones se declararon desiertos.  No obstante no se cumplió lo programado al periodo, sin embargo, cabe señalar que se espera cumplir con la meta programada en el siguiente periodo. </t>
  </si>
  <si>
    <t xml:space="preserve">Las entidades ejecutarán los cursos en tiempo forma de continuar con el avance presentado a la fecha. </t>
  </si>
  <si>
    <t>Durante el periodo y en el cumplimiento de este indicador, en los meses de enero abril 8 entidades federativas fueron actualizadas en materia normativa, los cuales solicitaron el apoyo en tiempo y forma, los Estados de Guerrero, Baja California, Baja California Sur, San Luis Potosí, Querétaro, Hidalgo, Jalisco y Campeche, asimismo, en el mes de mayo, los Estados de Zacatecas, Michoacán y Tabasco, y en el mes de junio el Estado de Nuevo León, dando un total de 12 Entidades federativas que solicitaron apoyo y que actualizaron su normatividad, de una meta programada de 15, con lo cual se cumple la meta en un 80% respecto de lo programado al periodo y del 37.5%. Sin embargo, si se considera que la meta inicial se elaboró con la base de asesoría a Entidades y hay estados que solicitaron en más de una ocasión el apoyo, los cuales fueron Guerrero 3; Querétaro 2, Hidalgo 3, Michoacán 2 y Nuevo León 2.</t>
  </si>
  <si>
    <t xml:space="preserve">La adecuada y correcta Implementación del Sistema de Justicia Penal en todo el territorio nacional. </t>
  </si>
  <si>
    <t>Al cierre del mes de junio no se han cerrado ninguno de los proyectos, ya que están en la etapa de validación de los documentos establecidos en los anexos técnicos de los proyectos autorizados que tienen que entregar. Las Entidades están generando toda la documentación de sus entregables para en breve generar los cierres correspondientes.</t>
  </si>
  <si>
    <t xml:space="preserve">Contribuir a que los cierres de los proyectos en el eje de Tecnologías de la Información y equipamiento de todas las entidades federativas se realicen sin contratiempos. </t>
  </si>
  <si>
    <t xml:space="preserve">El avance que se obtuvo en el cumplimiento de este indicador en el periodo enero-junio es el siguiente: Se cerraron 3 Proyectos de Difusión que impacta en la Implementación del Sistema de Justicia Penal, por lo que al cierre del mes de junio con el plan de trabajo realizado, se realiza un cierre de una manera optima. </t>
  </si>
  <si>
    <t xml:space="preserve">La meta esperada fue cumplida de acuerdo a la meta que se tenia programada, toda vez que la meta programada de iniciar con 3  proyectos de difusión y estos coadyuven en la aceleración o consolidación del Sistema Penal Acusatorio para el Nuevo Sistema de Justicia Penal. Por lo tanto la meta fue cumplida totalmente en este periodo. </t>
  </si>
  <si>
    <t>Durante el periodo enero-junio, se programó reportar 500 proyectos dictaminados por las direcciones generales de la SETEC para el otorgamiento de subsidios, de acuerdo a lo establecido en las Políticas para la obtención y aplicación de los recursos destinados a la implementación de la Reforma del Sistema de Justicia Penal a favor de las entidades federativas para el ejercicio fiscal 2016, las entidades federativas  presentaron para el otorgamiento de subsidios 780 proyectos, de los cuales el Comité de Subsidios aprobó 665 en los ejes rectores de; Seguimiento y Evaluación 2; Capacitación y Difusión 319; Reorganización Institucional 1; Tecnologías de la Información y Equipamiento 236; e Infraestructura 107,  tomando en consideración el plazo constitucional perentorio el 18 de junio del año 2016 como fecha límite para que el Sistema de Justicia Penal esté implementado y en funcionamiento en todo el territorio nacional, por lo cual esta meta se cumplió en el periodo enero-mayo y observó un incremento con respecto al periodo del 33% y un cumplimiento del 100 por ciento con respecto a la meta anual.</t>
  </si>
  <si>
    <t xml:space="preserve">El Comité de Subsidios decide sobre la aprobación o no de los proyectos presentados por las Entidades Federativas, evaluando para tal efecto, si los proyectos responden satisfactoriamente a los criterios establecidos en las Políticas en función del dictamen técnico correspondiente; asimismo, determina en qué medida se ajusta a las necesidades de cada Entidad Federativa, de acuerdo con la etapa de implementación y grado de avance en la que se encuentre. </t>
  </si>
  <si>
    <t>De acuerdo a lo establecido en las Políticas para la obtención y aplicación de los recursos destinados a la Implementación de la Reforma del Sistema de Justicia Penal a favor de las entidades federativas para el ejercicio fiscal 2016, las entidades federativas  presentaron para el otorgamiento de subsidios 780 proyectos, de los cuales el Comité de Subsidios aprobó 665 en los ejes rectores de; Seguimiento y Evaluación 2; Capacitación y Difusión 319; Reorganización Institucional 1; Tecnologías de la Información y Equipamiento 236; e Infraestructura 107, a los cuales la SETEC, a través de los enlaces de seguimiento y del Secretario del Comité de Subsidios, da seguimiento al avance de los planes de trabajo realizados por cada entidad federativa, asimismo, quedaron 67 proyectos en reserva y 48 fueron cancelados.  El seguimiento a la ejecución de los proyectos se efectuará, a criterio de la SETEC, a través de cuatro mecanismos:  I. Herramienta informática de seguimiento; II. Comunicaciones por oficio o por correo electrónico; III. Visitas de seguimiento a las entidades federativas, y IV. Reuniones en las instalaciones de la SETEC.  La Dirección General del eje correspondiente deberá levantar minutas para el caso de las fracciones III y IV.</t>
  </si>
  <si>
    <t xml:space="preserve">Dar seguimiento a los proyectos que fueron aprobados a las Entidades Federativas para acceder al subsidio que otorga la Secretaría de Gobernación a través de la Secretaría Técnica,  tomando en consideración el plazo constitucional perentorio del año 2016 como fecha límite para que el Sistema de Justicia Penal esté implementado y en funcionamiento en todo el territorio nacional. </t>
  </si>
  <si>
    <t>Este indicador observa un incremento en el cumplimiento de la meta por arriba de lo programada, toda vez que fueron más las entidades federativas que fueron asesoradas en la presentación de proyectos en el eje de infraestructura para el desarrollo de proyectos de mobiliario para las Instituciones operadoras de lo previsto, lo anterior a que durante el mes de enero se celebraron reuniones en las oficinas de la SETEC con las Entidades Federativas para realizar una verificación previa de los documentos y proyectos que presentarían para la obtención de los recursos destinados a la Implementación de la reforma del Sistema de Justicia Penal, a favor de las entidades federativas para el ejercicio fiscal 2016.</t>
  </si>
  <si>
    <t xml:space="preserve">8 entidades (Colima, Quintana Roo, Baja California, Guanajuato, Guerrero, Jalisco , San Luis Potosí y Tabasco) recibieron asesoría para actualizar los formatos de solicitud, que les permitieron cumplir con el artículo 39 de las Políticas autorizadas por el Consejo de Coordinación y ser susceptibles de la posterior obtención de uno o más dictámenes favorables para la realización de proyectos de Infraestructura y mobiliario.  1 entidad (Veracruz) recibió observaciones sobre un componente para un proyecto del eje de Infraestructura y mobiliario. Esta observación fue atendida, puesto que la entidad obtuvo un dictamen favorable por el 100% del monto que solicitó para la realización del proyecto. </t>
  </si>
  <si>
    <t xml:space="preserve">El avance que se obtuvo en el cumplimiento de este indicador del periodo de enero-junio es el siguiente. Se iniciaron las Asesorías en materia de asistencia Técnica para la elaboración de Proyectos de Difusión que impacten en la Implementan de Sistema de Justicia Penal. y se llevaron a cabo en los siguientes estados:  1.- Sonora,  2.- Nuevo León,  3.- Chihuahua,  4.- Ciudad de México; 5.- Guanajuato; 6.- Hidalgo; 7.- Jalisco;  8.- Zacatecas; 9.-Baja California Sur y 10.- Michoacán, cumpliendo así al cierre del mes de junio al 100% la meta programada y con el plan de trabajo el cual ha sido realizado de una manera optima. </t>
  </si>
  <si>
    <t xml:space="preserve">Se cumplió con la meta programada, toda vez que la meta de asesorar en materia de asistencia técnica para la elaboración de proyectos de difusión tiene como efecto el coadyuvar en la aceleración y consolidación del Sistema Penal Acusatorio para el Nuevo Sistema de Justicia Penal. </t>
  </si>
  <si>
    <t>En el cumplimiento de este indicador, se cumplió la meta programa durante el periodo, toda vez que se otorgaron asesorías técnicas a las instituciones operadores de las Entidades Federativas con relación a los requerimientos de sus proyectos de tecnologías de la información.</t>
  </si>
  <si>
    <t xml:space="preserve">Las Entidades a las que se les brindo asesoría técnica en la elaboración de sus proyectos de equipamiento tecnológico estarán en posibilidad de cumplir sus objetivos de Implementación y Consolidación para el Sistema Penal Acusatorio. </t>
  </si>
  <si>
    <t>Para el cumplimiento de este indicador, durante el mes de enero, se brindó asesoría a las Entidades Federativas para la presentación de sus proyectos, una vez recibidos, durante el mes de febrero fueron dictaminados y presentados ante el Comité de Subsidios de esta Secretaría Técnica del Consejo de Coordinación para la Implementación del Sistema de Justicia Penal, para los cuales se realizaron los Anexos Técnicos de los mismos.  Asimismo, para el mes de abril se brindó asesoría para la realización de los entregables que deberán ser enviados al inicio de la ejecución de las acciones de capacitación, de los cuales ya se empezaron a recibir los primeros entregables, de los proyectos aprobados.</t>
  </si>
  <si>
    <t xml:space="preserve">Las entidades ejecutarán los cursos de capacitación en tiempo forma de continuar con el avance presentado a la fecha. </t>
  </si>
  <si>
    <t xml:space="preserve">En el cumplimiento de este indicador, durante el periodo se proporcionó asesoría a 12 entidades federativas  que solicitaron el apoyo en tiempo y forma de 10 que se tenían programadas, con lo cual se cumple la meta en un 120 por ciento respecto de las 10 que se tenía programado asesorar durante los meses de enero-abril, las cuales fueron:  Asesoría en Armonización de su Normatividad: 1 Baja California y 1 Baja California Sur. Asesoría en Normatividad de Reglamentos: 1 Campeche, 1 San Luis Potosí, 2 Querétaro  y 3 Hidalgo. Asesoría de Normatividad:  2 Guerrero y 1 Jalisco. </t>
  </si>
  <si>
    <t xml:space="preserve">La adecuada y correcta Implementación del Sistema de Justicia Penal en cada una de las Entidades Federativas. </t>
  </si>
  <si>
    <t>P014 Coordinación con las instancias que integran el Sistema Nacional de Seguridad Pública</t>
  </si>
  <si>
    <t>W00-Secretariado Ejecutivo del Sistema Nacional de Seguridad Pública</t>
  </si>
  <si>
    <t>4-Asuntos de Orden Público y de Seguridad Interior</t>
  </si>
  <si>
    <t>18-Coordinación del Sistema Nacional de Seguridad Pública</t>
  </si>
  <si>
    <t>Contribuir a mejorar las condiciones de seguridad y justicia . mediante el fortalecimiento de las instituciones de seguridad pública y la implementación de Programas con Prioridad Nacional, aprobados por el Consejo Nacional de Seguridad Pública</t>
  </si>
  <si>
    <t>(Número de presuntos delitos del fuero común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</si>
  <si>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</si>
  <si>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Tasa de incidencia delictiva del fuero común por cada cien mil habitantes a nivel nacional</t>
  </si>
  <si>
    <t>El estado de fuerza de las entidades federativas se fortalece por medio de la implementación del Programa con Prioridad Nacional "Desarrollo profesionalización y certificación policial", en su vertiente de capacitación.</t>
  </si>
  <si>
    <t>(Elementos capacitados / Elementos convenidos a capacitar con recursos del FASP en el ejercicio fiscal)*100</t>
  </si>
  <si>
    <t>Elementos capacitados con recursos del FASP en el ejercicio fiscal</t>
  </si>
  <si>
    <t>Estado de fuerza de las entidades federativas evaluado en Control de Confianza por medio de la implementación del  Programa con Prioridad Nacional  "Desarrollo, profesionalización y certificación policial".</t>
  </si>
  <si>
    <t>(Elementos evaluados en control de confianza / Elementos comprometidos a ser evaluados en control de confianza en los anexos técnicos del FASP)*100</t>
  </si>
  <si>
    <t>Avance en la aplicación de evaluaciones de Control de Confianza, comprometidas en los anexos técnicos del FASP</t>
  </si>
  <si>
    <t>Aplicación de recursos del Fondo de Aportaciones para la Seguridad Pública (FASP) orientados a la implementación de los Programas con Prioridad Nacional</t>
  </si>
  <si>
    <t>(Total de recurso devengado + pagado + ejercido a nivel nacional durante el ejercicio fiscal) / Monto del FASP considerado en el PEF del ejercicio fiscal) * 100</t>
  </si>
  <si>
    <t>Aplicación de recursos del FASP</t>
  </si>
  <si>
    <t>Se tiene una meta programada de cero, derivado de que al momento del registro de este indicador no se contaba aún con la programación de metas por parte de las entidades federativas y que fueron establecidas en los Anexos Técnicos de los Convenios de Coordinación como resultado del proceso de concertación de los recursos.  Se tiene previsto informar los avances del periodo enero-junio a finales del mes de julio, considerando que las entidades federativas informarán de sus avances durante los primeros 15 días del mes de julio.</t>
  </si>
  <si>
    <t>El avance en la aplicación del recursos provenientes del FASP es del 3.90%, superando la meta programada. Los avances reportados por los beneficiarios sobre la aplicación de los recursos ministrados corresponden al mes de mayo y no así al mes de junio, por lo que aún no son cifras definitivas; toda vez que las entidades federativas beneficiarias tienen un plazo de 10 días naturales siguientes a la terminación de cada mes para reportar al Secretariado Ejecutivo del Sistema Nacional de Seguridad Pública a través del Sistema de Seguimiento al ejercicio de los recursos.</t>
  </si>
  <si>
    <t xml:space="preserve">El avance reportado impacta en el cumplimiento de los Programas con Prioridad Nacional y/o subprogramas aplicables a la Federación, las entidades federativas y, en su caso, a los Municipios, contribuyendo al objetivo sectorial de mejorar las condiciones de seguridad y justicia a través de la transformación institucional y el fortalecimiento de las capacidades de las fuerzas de seguridad. </t>
  </si>
  <si>
    <t>Derivado del proceso "Estrategia de Mejora MIR 2016" implementado por la SHCP se sometió a revisión de las áreas técnicas del SESNSP los indicadores y metas del Pp P014, los cuales dictaminaron realizar precisiones en la información a dichos indicadores y ajustes a sus metas.</t>
  </si>
  <si>
    <t>Se consideran valores porcentuales en las variables "Elementos capacitados" y "Elementos convenidos a capacitar con recursos del FASP en el ejercicio fiscal", debido a que aún no se cuenta con los elementos necesarios para determinar la información correspondiente. En el respectivo avance de metas se incluirá en el campo de "causas" los valores reales de numerador y denominador.</t>
  </si>
  <si>
    <t>Se realiza el ajuste correspondiente para la evaluación de la matriz de indicadores derivado de que al momento de registrar los indicadores no se contaba con la información resultante de la concertación de los recursos e inscrita en los Anexos Técnicos de los Convenios de Coordinación.</t>
  </si>
  <si>
    <t xml:space="preserve">Se consideran valores porcentuales en las variables "Elementos evaluados en control de confianza " y "Elementos comprometidos a ser evaluados en control de confianza en los anexos técnicos del FASP", debido a que aún no se cuenta con los elementos necesarios para determinar la información correspondiente. En el respectivo avance de metas se incluirá en el campo de "causas" los valores reales de numerador y denominador.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</si>
  <si>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</si>
  <si>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</si>
  <si>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</si>
  <si>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</si>
  <si>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</si>
  <si>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 xml:space="preserve">Porcentaje de asuntos legislativos que implican registro, trámite,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</si>
  <si>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</si>
  <si>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</si>
  <si>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</si>
  <si>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para la conciliación política, con el fin de promover las iniciativas legislativas de interés del Gobierno de la República gestionados</t>
  </si>
  <si>
    <t>[(Número de Acuerdos Políticos Alcanzados)/(Número de Acuerdos Políticos Propuestos)]*100.</t>
  </si>
  <si>
    <t>Porcentaje de Acuerdos Políticos Alcanzados por la Dirección General de Acuerdos Políticos.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</si>
  <si>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</si>
  <si>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</si>
  <si>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</si>
  <si>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</si>
  <si>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</si>
  <si>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</si>
  <si>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Gestión de acciones para la eficiente consecución de los acuerdos políticos que sean del interés del Gobierno de la República.</t>
  </si>
  <si>
    <t>[(Número de acciones de gestión realizadas/número de acciones de gestión planeadas)]*100</t>
  </si>
  <si>
    <t>Porcentaje de gestión de acciones realizadas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</si>
  <si>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</si>
  <si>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detectados)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</si>
  <si>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</si>
  <si>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</si>
  <si>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</si>
  <si>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</si>
  <si>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 indicador presenta un ligero incremento respecto a la meta semestral estimada, ya que la variación es de 2% de asuntos legislativos de más, esto se debe a que ambas Cámaras durante este periodo ordinario sesionaron en una ocasión 3 veces a la semana.</t>
  </si>
  <si>
    <t xml:space="preserve">El indicador supera por un margen mínimo la meta semestral estimada, por lo que siguiendo la tendencia se podrá cumplir la meta anual programada. </t>
  </si>
  <si>
    <t xml:space="preserve">El segundo periodo ordinario de sesiones correspondiente al Primer Año de Ejercicio de la LXIII Legislatura abarcó de febrero a abril de 2016; en dicho periodo, se aprobaron distintas reformas necesarias para el país, de las cuales 60 destacan por ser temas legislativos de interés para la Administración Pública Federal. </t>
  </si>
  <si>
    <t xml:space="preserve">En el segundo periodo ordinario de sesiones correspondiente al Primer Año de Ejercicio de la LXIII Legislatura se aprobaron importantes reformas que la sociedad demanda, entre las más importantes sobresalen: - Por la que se expide la Ley Federal de Zonas Económicas Especiales.- Código de Justicia Militar en materia del Nuevo Sistema de Justicia Penal- Ley General de Educación en materia de calendario escolar- Ley de Disciplina Financiera de las Entidades Federativas y los Municipios.- Ley de Asociaciones Público Privadas para actualizar disposiciones en la materia. No obstante lo anterior, quedaron asuntos importantes pendientes de dictamen por lo que el H. Congreso de la Unión determinó convocar a un periodo extraordinario de sesiones, el cual tuvo verificativo el pasado 13 de junio. Al final de dicho periodo se aprobaron los dictamenes correspondientes al Sistema Nacional Anticorrupción, legislación secundaria en materia del nuevo Sistema de Justicia Penal, así como reformas constitucionales relativas al mando único policial.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</si>
  <si>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</si>
  <si>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</si>
  <si>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 xml:space="preserve">En el presente periodo, se verifica un avance del 47.2 % en el cumplimiento de la meta programada para el primer semestre de 2016, toda vez que durante el mes de junio del mismo año la Comisión Permanente del Congreso de la Unión aprobó celebrar un periodo extraordinario de sesiones para atender asuntos de interés para el Ejecutivo Federal, en consecuencia se incrementaron los insumos elaborados por la Dirección General de Estudios Legislativos.   </t>
  </si>
  <si>
    <t xml:space="preserve">Si bien la Dirección General de Estudios Legislativos se encuentra por encima de la meta en un 7.2% cabe destacar que durante los meses de julio y agosto el Congreso de la Unión sesiona solamente una vez por semana a través de la Comisión Permanente, en consecuencia, el número de estudios a desahogar disminuirá significativamente.  </t>
  </si>
  <si>
    <t>El indicador presenta un ligero incremento respecto a la meta semestral programada, ya que la variación es de 3% de iniciativas y proposiciones con punto de acuerdo registradas de más, esto se debe a que ambas Cámaras durante este periodo ordinario sesionaron en una ocasión 3 veces a la semana.</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</si>
  <si>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</si>
  <si>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Se verifica un avance del 66% en el cumplimiento de la meta de enero a junio de 2016, si bien en la meta programada para el segundo trimestre 9.68% por encima de la meta programada, debido a que en junio de 2016 el Congreso de la Unión aprobó un periodo extraordinario en el cual se desarrollaron diversos temas de interés y competencia de la Dirección General de Estudios Legislativos por lo que se incremento la producción de insumos.</t>
  </si>
  <si>
    <t xml:space="preserve">Si bien la Dirección General de Estudios Legislativos se encuentra por encima de la meta en un 19.1% cabe destacar que durante los meses de  julio y agosto el Congreso de la Unión sesiona únicamente una vez por semana a través de la Comisión Permanente, en consecuencia, el número de estudios a desahogar disminuirá significativamente.    </t>
  </si>
  <si>
    <t xml:space="preserve">El indicador presenta un ligero incremento respecto a la meta semestral estimada, ya que la variación es de 7 tarjetas de sesiones verificadas de más, esto se debe a que ambas Cámaras durante este periodo ordinario sesionaron en una ocasión 3 veces a la semana. </t>
  </si>
  <si>
    <t>Dado que el indicador es de frecuencia semestral, esta modificación afecta a los trimestres 1 y 2. Se debe a que cada año se tienen variaciones en las agendas estratégicas de los actores involucrados, por lo que los insumos de este indicador, al depender de estas, también cambian.</t>
  </si>
  <si>
    <t xml:space="preserve">Dado que el indicador es de frecuencia semestral, esta modificación afecta a los trimestres 1 y 2. Se debe a que cada año se tienen variaciones en las agendas estratégicas de los actores involucrados, por lo que los insumos de este indicador, al depender de estas, también cambian.   </t>
  </si>
  <si>
    <t>Debido al incremento en los asuntos desahogados por la Dirección General, se considera necesario realizar un ajuste a la meta esperada para el año 2016, así como al denominador con el fin de aumentar el indicador.</t>
  </si>
  <si>
    <t xml:space="preserve">Debido al incremento en los asuntos desahogados por la Dirección General, se considera necesario realizar un ajuste a la meta esperada para el año 2016, así como al denominador con el fin de aumentar el indicador.   </t>
  </si>
  <si>
    <t xml:space="preserve">Dado que el indicador es de frecuencia semestral, esta modificación afecta a los trimestres 3 y 4. Se debe a que cada año se tienen variaciones en las agendas estratégicas de los actores involucrados, por lo que los insumos de este indicador, al depender de estas, también cambian.   </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</si>
  <si>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</si>
  <si>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</si>
  <si>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</si>
  <si>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</si>
  <si>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</si>
  <si>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 para la conducción de la política nacional en materia religiosa.</t>
  </si>
  <si>
    <t>Las iglesias, agrupaciones y asociaciones religiosas, realizan sus trámites y cumplen con la normatividad vigente</t>
  </si>
  <si>
    <t>(Número de trámites y servicios solicitados / Número de trámites atendidos  para garantizar el reconocimiento jurídico de las asociaciones religiosas y el cumplimiento a la normatividad en materia religiosa) *100</t>
  </si>
  <si>
    <t>Porcentaje de actividades tendientes a la conducción e implementación de la política nacional en materia religiosa</t>
  </si>
  <si>
    <t>Capacitación y Asesorías impartidas</t>
  </si>
  <si>
    <t>(Número de talleres de capacitación, encuentros de trabajo y asesorías solicitadas / Número de actividades de capacitación impartidas y asesorías proporcionadas)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</si>
  <si>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</si>
  <si>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</si>
  <si>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recibidas / Número de certificados de registros constitutivos otorgados) *100</t>
  </si>
  <si>
    <t>Porcentaje de certificados de registros constitutivos otorgados para obtener reconocimiento jurídico</t>
  </si>
  <si>
    <t>Expedición de dictamenes con el que se funda y motiva la procedencia del certificado de registro constitutivo como asociación religiosa.</t>
  </si>
  <si>
    <t>(Número de solicitudes de registros constitutivos como asociaciones religiosas recibidas / Número de dictamenes realizados) *100</t>
  </si>
  <si>
    <t>Porcentaje de emisión de Dictámenes para expedir certificados de registro constitutivo</t>
  </si>
  <si>
    <t>Realización de actividades de preparación para la impartición de talleres de capacitación</t>
  </si>
  <si>
    <t xml:space="preserve">Acciones de contacto + preparación de contenidos + gestiones para la asignación de recursos </t>
  </si>
  <si>
    <t>Número de actividades de planeación al año para la realización del programa de difusión en materia religiosa</t>
  </si>
  <si>
    <t xml:space="preserve">LAS ACCIONES DE CAPACITACIÓN SE LLEVARON A CABO CON UN ASCENSO DE 7 % POR ENCIMA DE  PROGRAMACIÓN ESTABLECIDA ENERO-MAYO 2016, EN VIRTUD DE QUE CON LA DIFUSIÓN QUE SE REALIZÓ DEL MARCO JURÍDICO EN MATERIA RELIGIOSA Y LAS ASESORÍAS BRINDADAS, AUMENTÓ EN FORMA CONSIDERABLE EL INTERÉS DE LOS USUARIOS Y SE ACERCAN CON MAYOR FRECUENCIA A LA DIRECCIÓN GENERAL DE ASOCIACIONES RELIGIOSAS A PLANTEAR SUS INQUIETUDES.                                                                      </t>
  </si>
  <si>
    <t xml:space="preserve">LA META ALCANZADA TUVO UNA VARIACIÓN ASCENDENTE, CONFORME A LO PLANEADO PARA ENERO-MAYO 2016, EN VIRTUD DE QUE LOS USUARIOS DE LA DIRECCIÓN GENERAL DE ASOCIACIONES RELIGIOSAS AL TENER MAYOR CONOCIMIENTO DE CUÁLES SON SUS DERECHOS Y OBLIGACIONES EN LA MATERIA RELIGIOSA, SE APEGAN A LA LEGALIDAD, EXISTIENDO UN IMPACTO POSITIVO PARA QUE SE LOGRE VIVIR EN UN AMBIENTE DE RESPETO Y TOLERANCIA RELIGIOSA Y POR TANTO, UN MÉXICO EN PAZ. </t>
  </si>
  <si>
    <t>LA EXPEDICIÓN DE CERTIFICADOS DE REGISTRO CONSTITUTIVO COMO ASOCIACIÓN RELIGIOSA, SE LLEVÓ A CABO CON UN DESCENSO DEL  29 % POR DEBAJO DE LA  PROGRAMACIÓN ESTABLECIDA ENERO-JUNIO 2016, EN VIRTUD DE QUE EN LA DIRECCIÓN GENERAL DE ASOCIACIONES RELIGIOSAS ENTREGA REGISTROS CONSTITUTIVOS CADA SEIS MESES, Y LA ENTREGA DEL MES DE JUNIO NO SE REALIZÓ PORQUE SE ESTÁ REMODELANDO EL SALÓN REVOLUCIÓN DE LA SECRETARÍA DE GOBERNACIÓN, QUE ES EL LUGAR DONDE SE REALIZAN LOS EVENTOS, SIN EMBARGO, YA ESTÁN LISTOS Y DEBIDAMENTE FIRMADOS 139 REGISTROS CONSTITUTIVOS, QUE SE ENTREGARÁN EN LOS PRÓXIMOS MESES.</t>
  </si>
  <si>
    <t>LA META ALCANZADA TUVO UNA VARIACIÓN DESCENDENTE, CONFORME A LO PLANEADO PARA ENERO-JUNIO 2016, SIN EMBARGO  LA EXPEDICIÓN DE REGISTROS CONSTITUTIVOS COMO ASOCIACIONES RELIGIOSAS SE REALIZA EN LOS MESES DE JUNIO Y DICIEMBRE,  SIN EMBARGO, POR CAUSAS DE FUERZA MAYOR NO SE REALIZÓ ENTREGA DE CERTIFICADOS EN JUNIO,  LO QUE EN ESTE PERIODO NO CUMPLIÓ CON LOS PARÁMETROS ESTABLECIDOS, Y LA EXPEDICIÓN DE  139 REGISTROS CONSTITUTIVOS QUE SE TENÍAN PREVISTOS PARA ENTREGAR EN EL MES DE JUNIO SE REALIZARÁ EN PRÓXIMOS MESES, POR LO QUE SE CONSIDERA SE ALCANZARA LA META PROGRAMADA EN DICIEMBRE DE 2016.</t>
  </si>
  <si>
    <t xml:space="preserve">LA  EMISIÓN DE DICTÁMENES PARA LA EXPEDICIÓN DE CERTICADOS DE REGISTROS CONSTITUTIVOS COMO ASOCIACIONES RELIGIOSAS, SE LLEVÓ A CABO  CON UN ASCENSO DEL 22% DE CONFORMIDAD A LA META ESTABLECIDA.             </t>
  </si>
  <si>
    <t>AVANCE CON VARIACIÓN  ASCENDENTE  CONFORME A LOS PARÁMETROS PREVISTOS, EN VIRTUD DE QUE HUBO AUMENTO EN LAS SOLICITUDES DE REGISTRO CONSTITUTIVO COMO ASOCIACIÓN RELIGIOSA, SIN EMBARGO, SE CONSIDERA QUE  LA META AL FINAL DEL EJERCICIO 2016 SE CUMPLIRÁ CONFORME A LO PROGRAMADO, LA VARIACIÓN DEPENDE DE LAS SOLICITUDES DE REGISTRO QUE REALICEN LOS USUARIOS EXTERNOS, ASÍ COMO  DEL CUMPLIMIENTO DE LAS PREVENCIONES QUE SE REALICEN EN CASO DE QUE SE HAYA OMITIDO ALGÚN REQUISITO POR PARTE DE LAS IGLESIAS O AGRUPACIONES RELIGIOSAS.</t>
  </si>
  <si>
    <t>LAS ACTIVIDADES PARA LA PREPARACIÓN Y COORDINACIÓN DE LOS EVENTOS DE CAPACITACIÓN, SE LLEVARON A CABO CON UN DESCENSO MÍNIMO DEL 1% POR DEBAJO DE LAS ACTIVIDADES PLANEADAS PARA EL PERIODO ENERO-JUNIO 2016, LO QUE IMPLICA QUE PRACTICAMENTE SE CUMPLIÓ CON LA META ESTABLECIDA.</t>
  </si>
  <si>
    <t>AVANCE CON VARIACIÓN DESCENDENTE EN UN 1% CONFORME A LO COMPROMETIDO, TENIENDO UN IMPACTO SOCIAL POSITIVO, EN VIRTUD DE QUE LA DIFUSIÓN DE LA NORMATIVIDAD SE REALIZÓ CONFORME A LOS PARÁMETROS COMPROMETIDOS.</t>
  </si>
  <si>
    <t>Por error se capturó mal la cantidad programada en el PASH</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</si>
  <si>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</si>
  <si>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</si>
  <si>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</si>
  <si>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</si>
  <si>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</si>
  <si>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</si>
  <si>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</si>
  <si>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</si>
  <si>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</si>
  <si>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</si>
  <si>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</si>
  <si>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</si>
  <si>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</si>
  <si>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Impulsar propuestas para contribuir a lograr la reinserción social para fortalecer el Sistema Penitenciario Federal y el de menores de edad que infringen la ley penal</t>
  </si>
  <si>
    <t>Total de acciones realizadas para impulsar la reinserción y la reincorporación social</t>
  </si>
  <si>
    <t>Número de acciones realizadas para impulsar la reinserción y la reincorporación social</t>
  </si>
  <si>
    <t>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</si>
  <si>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</si>
  <si>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Número de acciones coordinadas para fortalecer el desarrollo policial en entidades federativas y municipios</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</si>
  <si>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</si>
  <si>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</si>
  <si>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</si>
  <si>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A la fecha se ha realizado los siguientes programas para apoyar el fortalecimiento de las instituciones de seguridad pública, tales como: 1.- Simulaciones de Casos Prácticos Interinstitucionales que se realizaron en el Estado de Morelos, previo a la entrada en vigor del Código Nacional de Procedimientos Penales a nivel federal. En materia de Desarrollo Penitenciario: En atención a lo establecido en los acuerdos de la XXXVIII sesión del Consejo Nacional de Seguridad Pública, se realizó lo siguiente: 1. Reunión con personal de la Oficina de Naciones Unidas contra la Droga y el Crimen (UNODC) encaminada a establecer acciones de colaboración en materia de género y reinserción social, cuyo resultado fue la impartición del Taller Derechos Humanos de las Mujeres Privadas de la Libertad y Reglas de Bangkok, al personal del CEFERESO Femenil CPS. 16 Morelos 2. Coordinación para la realización de la Primera Sesión Ordinaria del Comité Evaluador del Sistema Penitenciario. 3. Se elaboró la propuesta de Anexo Técnico para Investigación sobre el estado que guarda la perspectiva de género en el Sistema Penitenciario, presentando con un avance del 80.00 porciento con respecto a la meta anual programada.</t>
  </si>
  <si>
    <t>A la fecha se ha realizado estrategias, diseñadas para contribuir al desarrollo policial y penitenciario, tales como: 1. Estrategia de capacitación en materia de Derechos Humanos de los Pueblos y Comunidades Indígenas, dirigido a policías estatales y municipales 2.- Quinta Sesión del Consejo Técnico del Técnico Superior Universitario en Seguridad Pública, coordinado por CENEVAL y la DGPDP, En materia de Desarrollo Penitenciario: En atención a lo establecido en los acuerdos de la XXXVIII sesión del Consejo Nacional de Seguridad Pública, se realizó lo siguiente: 1. El Comité Técnico de Profesionalización, elaborará e implementará el Sistema de Desarrollo Penitenciario en las Entidades Federativas; Así mismo, se desarrolla el Proyecto del Sistema de Desarrollo Penitenciario para Atención a Jóvenes en Conflicto con la Ley.</t>
  </si>
  <si>
    <t>A la fecha, se realizaron las siguientes actividades: 1. En atención a lo establecido en los acuerdos de la XXXVIII sesión del Consejo Nacional de Seguridad Pública, se ha participado en cuatro reuniones de trabajo sobre el anteproyecto de Código Nacional de Justicia para Adolescentes; 2. Asistencia a la Conferencia Regional del Sistema Penitenciario de los Comités Técnico de Administración, Infraestructura y Seguridad Penitenciara, así como de Servicio de Carrera y Profesionalización; 3. Visita a los CEFERESOS No. 1 Altiplano  y No. 16, "CPS-Morelos" con la finalidad de conocer sus mecanismos de operación. Elaboración de Informes correspondientes; 4. Coordinación para la celebración de la Conferencia Magistral "Droga, Delito y Reinserción Social" impartida por el Dr. Mariano Montenegro (Director del Servicio Nacional para la Prevención y Rehabilitación del Consumo de Drogas y Alcohol SENDA, del Ministerio del Interior y Seguridad Pública del Gobierno de Chile); 5. Diseño del formato para el procesamiento de información obtenida durante la visita al CEFERESO No. 16, "CPS-Morelos". 6. Se elaboró un análisis de la información obtenida por medio de los instrumentos de "Censo" y "Cuestionario" aplicados durante la visita al CEFERESO 16; 7. Integración de series históricas a partir de bases de datos con información estadística penitenciaria correspondiente al mes de enero, febrero, marzo 2016; 8. Integración de la Sección Sistema Penitenciario del "Boletín mensual sobre Seguridad Pública" de enero, febrero y marzo 2016; 9. Elaboración del Análisis descriptivo del Sistema Penitenciario Nacional. Obteniéndose el 64.29% de la meta programada anual establecida y el 300.00% al periodo reportado.</t>
  </si>
  <si>
    <t>A la fecha, se realizaron 4 acciones, las cuales corresponden a: 1.- En coordinación con CNDH se impartieron cursos de capacitación en materia de Derechos Humanos de los Pueblos y Comunidades Indígenas en los estados de Aguascalientes, Ciudad de México, Estado de México, Guerrero, Oaxaca, Puebla y Sonora, 2.- Se coordinó la participación de policías estatales y municipales en cursos especializados en el Sistema de Justicia Penal Acusatorio, 3.- Se gestionó la participación de funcionarios públicos de diversas entidades federativas en la Plataforma Educativa SETEC, 4.- Se gestionó la participación de funcionarios públicos de diversas entidades federativas en los cursos en línea ofrecidos por CONAPRED.</t>
  </si>
  <si>
    <t>En el periodo enero-mayo se realizaron 5 acciones, las cuales corresponden a la elaboración de 5 reportes sobre las evaluaciones de control de confianza y la emisión y registro de Certificados de Control de Confianza del personal de las unidades administrativas y órganos administrativos desconcentrados adscritos al Comisionado Nacional de Seguridad, que representa el 100% de avance respecto a la meta programada. Lo anterior para dar cumplimiento al artículo 40, fracciones IV, X y XIII, y al artículo 42, fracciones I y IV del Reglamento Interior de la Secretaría de Gobernación.</t>
  </si>
  <si>
    <t>P022 Programa de Derechos Humanos</t>
  </si>
  <si>
    <t>900-Subsecretaría de Derechos Humanos</t>
  </si>
  <si>
    <t>Contribuir a garantizar el respeto y protección de los derechos humanos, reducir la discriminación y la violencia contra las mujeres mediante la implementación de la política de Estado en esta materia.</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</si>
  <si>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</si>
  <si>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</si>
  <si>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(Número de acciones de seguimiento al Programa Nacional de Derechos Humanos realizadas /  Número de acciones de seguimiento al Programa Nacional de Derechos Humanos programadas) x 100</t>
  </si>
  <si>
    <t>Porcentaje de acciones de seguimiento al Programa Nacional de Derechos Humanos.</t>
  </si>
  <si>
    <t>Personas que se benefician de la promoción, atención y protección de Derechos Humanos</t>
  </si>
  <si>
    <t>((Sumatoria X1, X2, X3) / (Sumatoria X1, X2, X3 Estimadas)) / 100   Donde X1= Personas atendidas, X2=Personas protegidas y X3=Personas capacitadas</t>
  </si>
  <si>
    <t>Porcentaje de personas que reciben información, atención y protección respecto de sus derechos humanos.</t>
  </si>
  <si>
    <t>Peticiones ciudadanas en materia de derechos humanos atendidas.</t>
  </si>
  <si>
    <t>(Número de peticiones ciudadanas en materia de Derechos Humanos atendidas/ Número de peticiones ciudadanas en materia de Derechos Humanos recibidas)*100</t>
  </si>
  <si>
    <t xml:space="preserve">Porcentaje de atención a peticiones ciudadanas en Materia de Derechos Humanos </t>
  </si>
  <si>
    <t>Obligaciones nacionales e internacionales del Estado Mexicano en materia de Derechos Humanos atendidas</t>
  </si>
  <si>
    <t>(Número de sentencias, recomendaciones, acuerdos de solución amistosa y medidas cautelares atendidas en el periodo / Número de sentencias, recomendaciones, acuerdos de solución amistosa y medidas cautelares  recibidas en el periodo) x 100</t>
  </si>
  <si>
    <t>Porcentaje de atención de sentencias, recomendaciones, acuerdos de solución amistosa y medidas cautelares emitidas por organismos nacionales e internacionales en materia de Derechos Humanos.</t>
  </si>
  <si>
    <t>Líneas de acción de programa nacional de  derechos humanos por parte de las dependencias y entidades de la Administración pública federal atendidas</t>
  </si>
  <si>
    <t>(Número de líneas de acción del Programa Nacional de Derechos Humanos 2014-2018 atendidas por las dependencias y entidades corresponsables de su implementación / Número de líneas de acción del Programa Nacional de Derechos Humanos 2014-2018 programadas)*100</t>
  </si>
  <si>
    <t>Porcentaje de avance en la atención de las líneas de acción del Programa Nacional de Derechos Humanos 2014-2018.</t>
  </si>
  <si>
    <t>Servicios de atención a víctimas del delito y de violaciones a Derechos Humanos proveídos por el Estado proporcionados</t>
  </si>
  <si>
    <t>(Número de acciones de  Atención a víctimas del delito y de violaciones a derechos humanos realizados / Número de acciones de  Atención a víctimas del delito y de violaciones a derechos humanos recibidos) * 100</t>
  </si>
  <si>
    <t>Porcentaje de acciones  de atención a víctimas del delito, de violaciones a derechos humanos y trata de personas atendidos.</t>
  </si>
  <si>
    <t>Medidas preventivas o de protección a personas defensoras de derechos humanos y periodistas autorizadas por la Junta de Gobierno, implementadas.</t>
  </si>
  <si>
    <t xml:space="preserve">(Número de medidas de protección implementadas a Personas Defensoras de Derechos Humanos y Periodistas  / Número de medidas autorizadas por la Junta de Gobierno ) x 100 </t>
  </si>
  <si>
    <t>Porcentaje de implementación de medidas de protección autorizadas por la Junta de Gobierno</t>
  </si>
  <si>
    <t>Administración del Sistema de Seguimiento a Recomendaciones (SISER) emitidas por la Comisión Nacional de los Derechos Humanos.</t>
  </si>
  <si>
    <t>(Número de recomendaciones registradas en el SISER / Número de recomendaciones emitidas)  x 100</t>
  </si>
  <si>
    <t>Porcentaje de recomendaciones registradas en proporción a las emitidas por la Comisión Nacional de los Derechos Humanos</t>
  </si>
  <si>
    <t>Elaboración de informes sobre el seguimiento de las resoluciones y solicitudes del Sistema Interamericano de Derechos Humanos.</t>
  </si>
  <si>
    <t>(Número de informes elaborados / Número de informes que solicite la Comisión y Corte Interamericana de Derechos Humanos) x 100</t>
  </si>
  <si>
    <t>Porcentaje de informes sobre el seguimiento de las resoluciones y solicitudes del Sistema Interamericano de Derechos Humanos.</t>
  </si>
  <si>
    <t>Incorporación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</si>
  <si>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</si>
  <si>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</si>
  <si>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</si>
  <si>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(Número de registros de bases de datos de peticiones ciudadanas en materia de Derechos Humanos registradas/ Número de registros de bases de datos de peticiones ciudadanas en materia de Derechos Humanos recibidas)*100</t>
  </si>
  <si>
    <t>Porcentaje de registro de la base de datos de las peticiones ciudadanas en Materia de Derechos Humanos.</t>
  </si>
  <si>
    <t>Promoción de la Reforma Constitucional en materia de derechos humanos a servidores públicos sobre los contenidosy alcances de la  Reforma para su aplicación práctica a través de cursos, talleres y seminarios</t>
  </si>
  <si>
    <t>(Número de servidores públicos sensibilizados / Número de servidores públicos programados a sensibilizar) *100</t>
  </si>
  <si>
    <t xml:space="preserve">Porcentaje de servidores públicos sensibilizados sobre los contenidos y alcances de la Reforma Constitucional de Derechos Humanos  </t>
  </si>
  <si>
    <t>Coordinar acciones para la atención a víctimas del delito y de violaciones a Derechos Humanos, asi como en Materia de Trata de Personas.</t>
  </si>
  <si>
    <t>(Número de acciones de atención a víctimas de delitos y de violaciones a Derechos Humanos, asi como en Materia de Trata de Personas realizados / Número de acciones de atención a víctimas de delitos y de violaciones a Derechos Humanos, asi como en Materia de Trata Personas programados) x 100</t>
  </si>
  <si>
    <t>Porcentaje de acciones para la atención a víctimas de delitos, violaciones a derechos humanos y de trata de personas que se otorgan a los peticionarios que solicitan el servicio.</t>
  </si>
  <si>
    <t>En el periodo de enero a junio ingresaron a la Unidad para la Defensa de los Derechos Humanos un universo de 492 peticiones ciudadanas, mismas que fueron analizadas y atendidas en su totalidad por la Dirección General Adjunta de Investigación y Atención a Casos conforme a las atribuciones y facultades de la Unidad, se atendió la petición ciudadana remitiendo a las autoridades competentes y se dió respuesta al peticionario informándole sobre las gestiones realizadas al caso.  La meta programada para el periodo enero a junio se tenía un esperado de 789.5 Peticiones Ciudadanas, misma que no se alcanzó debido a factores externos los cuales no dependen de la Unidad, sin embargo el universo de 492 peticiones ciudadanas ingresadas a la Unidad fue atendida en un 100% por la Dirección General ADjunta de Investigación y Atención a Casos. La variación se debe a la disminución de Peticiones Ciudadanas, en el periodo enero a junio en comparación con los del año pasado que fueron tomados como referencia para programar las metas del presente ejercicio fiscal 2016, lo que significa un 31.16 por ciento del total de la meta anual.</t>
  </si>
  <si>
    <t xml:space="preserve">Se tenía programada para el periodo de enero a junio una meta de 789.5 peticiones ciudadanas y solo ingresaron 492 lo que significó un 31.16% del avance anual total, sin embargo, este resultado no impacta a la Unidad para la Defensa de los Derechos Humanos de manera negativa porque el total de las peticiones ingresadas (492) se atendieron en su totalidad y conforme a las facultades y atribuciones de la misma, garantizándose así el respeto y la protección de los derechos humanos, al dar seguimiento a todos los casos, con el objetivo de que estas Peticiones Ciudadanas potencialmente lleguen a otras instancias como la Comisión Nacional de Derechos Humanos, la Corte Interamericana de Derechos Humanos, Comisión Interamericana de Derechos Humanos. </t>
  </si>
  <si>
    <t>En relación al periodo enero-junio del  2016,  se recibieron 21 Recomendaciones y 2 Medidas Cautelares  decretadas por la Comisión Nacional de los Derechos Humanos (CNDH),   por lo que respecta  a Sentencias, Acuerdos de Solución Amistosas y Medidas Cautelares, emitidas por el Sistema Interamericano de Derechos Humanos (CIDH),  se recibieron  47 solicitudes de información,  haciendo un  total de 70 casos,  los cuales fueron atendidos en su totalidad (entendiendose como atención al seguimiento que se le da al trámite)   quedando pendiente  6  casos   en los que se deberá rendir  el informe correspondiente al SIDH, a través de la Secretaría de Relaciones Exteriores. Cabe aclara que  en todos los casos se realizó el seguimiento oportuno,  y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La meta  que se tenia considerada para el periodo enero-junio fue del 40% , siendo el caso que esta fue rebasada obteniendose un  avance del 70%,  esta variación  se debe al aumento de solicitudes de información en el periodo en  comparación con el año pasado, en el cual se programaron las metas para el ejecicio fiscal 2016,  asimismo las autoridades de los tres ordenes de gobierno presentaron mayor disponibilidad al entregar en tiempo la mayoria de las solicitudes de información peticionadas por esta Unidad Administrativa.</t>
  </si>
  <si>
    <t xml:space="preserve">Se considera que el impacto fue social, demostrando que el Estado Mexicano esta dando cumplimiento a los Acuerdos Internacionales en materia de Derechos Humanos demostrando su compromiso con la protección de los mismos e impulsando la implementación de los principios contenidos en la reforma constitucional en dicha materia, coordinando así, el cumplimiento de los pronunciamientos emitidos por el  SIDH y organismos Nacionales en materia de derechos humanos (Sentencias, recomendaciones, acuerdos de solución amistosa y medidas cautelares) </t>
  </si>
  <si>
    <t xml:space="preserve">Para la capacitación dirigida a servidoras y servidores públicos de la APF se realizaron cursos sobre la Reforma Constitucional de DH de 2011 en colaboración con SEMAR, SHCP, IMSS, SAGARPA INFONAVIT, PROFEDET, Secretaría de Cultura, entre otras. En coordinación con el INAP, los Institutos Estatales de Administración Pública, la CNDH y las Comisiones Estatales de DH, se realizaron Seminarios Regionales. Hubo encuentros con OSC para vincularlas en el esfuerzo de dar a conocer el nuevo marco constitucional y retroalimentar el proceso con la voz y visión de la sociedad civil. Tuvo lugar el Foro con OSC "Diálogos sobre el ejercicio de los derechos humanos en México a 5 años de la Reforma Constitucional". </t>
  </si>
  <si>
    <t xml:space="preserve">De enero a junio de 2016, se realizaron  557 acciones estratégicas en materia de víctimas  del delito, de violaciones a derechos humanos y de trata de personas. Con respecto a la meta anual, se registra un avance del 42.85%  en el periodo que se reporta. Se continua con la realización de acciones de mejora en el marco de colaboración con dependencias de la administración pública federal, organismos nacionales e internacionales así como de la sociedad civil. </t>
  </si>
  <si>
    <t xml:space="preserve">En el periodo reportado de enero a junio de 2016, las acciones que se programaron corresponden a actividades coordinadas, con organizaciones de la sociedad civil, organismos internacionales, dependencias de la administración pública federal así como entidades federativas e instituciones de los tres órdenes de gobierno, las cuales repercuten en materia de trata de personas, grupos vulnerables en situación de riesgo  principalmente mujeres. </t>
  </si>
  <si>
    <t xml:space="preserve">Durante el periodo enero-junio del presente año, se realizaron 6 Sesiones de la Junta de Gobierno, las cuales comprendieron de la Trigésima Segunda a la Trigesima Septima Sesión Ordinaria y los integrantes de la Junta de Gobierno aprobaron la implementación de 267 Medidas de prevención y protección, mismas que  se encuentran señaladas en los artículos 29, 30, 31, 32, 33, 34 y 35 de la Ley para la Protección de Personas Defensoras de los Derechos Humanos y Periodistas; así como en los artículos 59, 60, 64, 65 y 66 de su Reglamento; y las cuales son implementadas por parte de autoridades del orden Municipal, Estatal y Federal. Lo anterior significó un avance del 50.0 por ciento, debido a la difusión que se le dio al Mecanismo, a través de los beneficiarios, además de que se contó con el apoyo proporcionado por el personal comisionado. </t>
  </si>
  <si>
    <t xml:space="preserve">Aceptación de los beneficiarios para la adopcion de medidas de protección por parte del Mecanismo. </t>
  </si>
  <si>
    <t>El registro de las recomendaciones se ha efectuado en relación a aquellas que han sido emitidas y publicadas por la Comisión Nacional de Derechos Humanos. Por lo que se señala el cumplimiento de la meta en función a la estimación porcentual realizada con el total de recomendaciones publicadas en el trimestre.</t>
  </si>
  <si>
    <t xml:space="preserve">Considerando que la meta trimestral se contempla en un porcentaje del 100%, en función al total de recomendaciones que pueda emitir la Comisión Nacional de Derechos Humanos al final del marzo 2016, se contempla que de manera proporcional, la meta programa en el mes ha sido alcanzada, cumpliendo así con las atribuciones propias de la Unidad para la Defensa de Derechos Humanos. De esa manera se generan medios que permitiran conseguir las metas propuestas en los indicadores de Componente, Fin y Propósito, por lo que en consecuencia se contribuirá con el objetivo del Programa Sectorial de la SEGOB. Es importante señalar que su registro esta condicionado a que la Comisión Nacional de Derechos Humanos haga pública la información a la que no puede tener acceso esta Unidad por otro medio. </t>
  </si>
  <si>
    <t>En relación al periodo enero-junio 2016,  recibieron 64 solicitudes de información  del Sistema Interamericano de Derechos Humanos, los cuales fueron atendidos en su totalidad (entendiendose como atención al seguimiento que se le da al trámite), quedando  pendiente dos casos en los que se deberá rendir el  informe correspondiente al SIDH,  a tráves de la Secretaría de Relaciones Exteriores , por causas externas de la Unidad para la Defensa de los Derechos Humanos (UDDH), en virtud de que las autoridades involucradas no han proporcionado la información necesaria para estar en condiciones de realizar el informe respectivo. Cabe señalar que en todos los casos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La meta  que se tenia considerada para el periodo enero-mayo  fue del 40% , siendo el caso que esta fue rebasada obteniendose un  avance del 64%,  esta variación  se debe al aumento de solicitudes de información en el periodo en  comparación con el año pasado, en el cual se programaron las metas para el ejecicio fiscal 2016,  asimismo las autoridades de los tres ordenes de gobierno presentaron mayor disponibilidad al entregar en tiempo la mayoria de las solicitudes de información peticionadas por esta Unidad Administrativa.</t>
  </si>
  <si>
    <t xml:space="preserve">El efecto ha sido positivo, se ha cumplido con la meta programada al mes de mayo, es decir el 100%, se considera que el impacto fue social, demostrando que el Estado Mexicano esta dando cumplimiento a los Acuerdos Internacionales en materia de Derechos Humanos demostrando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</si>
  <si>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Del periodo a  reportar, se proporcionó  atención a 64 solicitudes de incorporación presentadas por parte de defensores de derechos humanos y periodistas ante este Mecanismo de Protección para Personas Defensoras de Derechos Humanos y Periodistas. En tal sentido, se brindó atención al 100% de las solicitudes presentadas. Logrando  la meta programada de 50%  para el mes de junio.</t>
  </si>
  <si>
    <t xml:space="preserve">Del total de solicitudes de incorporación atendidas por este Mecanismo de Protección, 49  solicitudes  se atendieron a través de  procedimiento ordinario, 4 solicitudes a través de procedimiento extraordinario y 9  solicitudes se atendieron, pero al no cumplir con los requisitos señalados en la Ley para la Protección de Personas Defensoras de Derechos Humanos y Periodistas y  su Reglamento, no se incorporaron al Mecanismo, y 2 solicitudes no continuaron con el proceso de incorporación. </t>
  </si>
  <si>
    <t xml:space="preserve">En el periodo de enero a junio ingresaron a la Unidad para la Defensa de los Derechos Humanos un universo de 492 peticiones ciudadanas, misma que fueron analizadas y atendidas en su totalidad y se registraron  para su atención en la base de datos de la Dirección General Adjunta de Investigación y Atención a casos.La variación se debe a la disminución de Peticiones Ciudadanas, en el periodo enero a junio en comparación con los del año pasado que fueron tomados como referencia para programar las metas del presente ejercicio fiscal 2016, lo que significa un 31.16 porciento del total de la meta anual. </t>
  </si>
  <si>
    <t xml:space="preserve">En el periodo de enero a junio ingresaron a la Unidad para la Defensa de los Derechos Humanos un universo de 492 escritos de peticion ciudadanas y documentos de conocimiento relacionados con los mismos,  estos fueron analizados y atendidos en su totalidad y se registraron  para su atención en la base de datos de la Dirección General Adjunta de Investigación y Atención a casos, sin embargo, este resultado no impacta de manera negativa a la Unidad para la Defensa de los Derechos Humanos  porque el total de las peticiones ingresadas (492) se atendió en tiempo y conforme a las facultades y atribuciones de la misma, garantizándose así el respeto y la protección de los derechos humanos. </t>
  </si>
  <si>
    <t xml:space="preserve">Se realizaron 41 sesiones especializadas sobre la Reforma Constitucional de Derechos Humanos con servidores públicos dela Defensoría Municipal de Naucalpan, SEMAR, SHCP, curso permanente; SAT, IMSS, CENAPRED, PA - Chiapas, CONAMED, videoconferencias en SAGARPA en distintas entidades federativas, Policía y SEDENA en Querétaro, Protección Federal, Infonavit, Secretaría de Seguridad Ciudadana Querétaro, IMSS-Sinaloa, Secretaría de la Cultura, INFONAVIT en modalidad de videoconferencia en distintas entidades federativas, CNS, Municipio Tuxtla Gutiérrez, IMSS-Oaxaca, Cefereso Topochico, IMSS-Jalisco, Congreso de Querétaro, Instituto Sonorense de Administración Pública, IMSS-Tapachula, Policía Federal, SENER y, Secretaría de Salud del Estado de Querétaro. También se realizaron dos Seminarios Regionales "Derechos Humanos y Administración Pública a la luz de los nuevos principios Constitucionales" en Sonora y Nuevo León. Se sensibilizaron a 7,168 servidores públicos; la meta esperada se superó en un 129.20%, misma que presentó una variación debido a la articulación de acciones con dependencias de la APF, a la presentación de una mayor demanda para llegar a servidores públicos en las entidades federativas y a la utilización del formato de videoconferencia que permitió ampliar la cobertura de atención.   </t>
  </si>
  <si>
    <t xml:space="preserve">Se sensibilizó a servidores públicos sobre los contenidos y alcances de la Reforma Constitucional de Derechos Humanos con el objetivo de que apliquen este conocimiento en su actuar cotidiano. La meta alcanzada en el primer semestre supera incluso la meta anual programada, debido a la demanda que se ha tenido por parte de las dependencias y a la modalidad de videoconferencias que permiten llegar a un mayor número de servidores públicos, se seguirá capacitando a los servidores públicos de la Administración Pública Federal atendiendo puntualmente la demanda de las dependencias con el objetivo de que el mayor número posible de servidores públicos conozcan los contenidos y alcances de la Reforma de 2011. </t>
  </si>
  <si>
    <t>De enero a junio de 2016 se realizaron 1,963 servicios de atención a víctimas  del delito o de violaciones a derechos humanos, así como en materia de trata de personas por parte del personal de la Dirección General de Estrategias para la Atención de Derechos Humanos, en tal sentido se brindó atención al 98.2% con respecto a la meta programada. En el periodo reportado, la meta programada ha sido superada, toda vez que se ha registrado mayor demanda por parte de los usuarios, misma que ha sido atendida.</t>
  </si>
  <si>
    <t xml:space="preserve">Entre las 1,963 acciones realizadas en favor de víctimas, se encuentran: coordinación con dependencias de la administración pública federal y actividades de atención individualizada. Al registrar un mayor numero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tanto federal, como estatal, los principales beneficios que los usuarios obtienen es allegarse de una intervención integral, con servicios de carácter jurídico, psicologico y de trabajo social que le permiten contar con elementos para la resiliencia. </t>
  </si>
  <si>
    <t>La modificación en las cifras obedece a procesos de reingeniería organizacional a esta unidad administrativa para fortalecer las acciones de carácter táctico y programático inherentes a la misma ; así como procesos de reorganización inter institucional en curso que dan lugar acotar la intervención directa en la atención a victimas, considerando los procesos de consolidación de la CEAV instancia en la que se migraran asuntos que esta unidad administrativa hasta ahora había atendido.</t>
  </si>
  <si>
    <t xml:space="preserve">La modificación en las cifras obedece a procesos de reingeniería organizacional a esta unidad administrativa para fortalecer las acciones de carácter táctico y programático inherentes a la misma ; así como procesos de reorganización inter institucional en curso que dan lugar acotar la intervención directa en la atención a victimas, considerando los procesos de consolidación de la CEAV instancia en la que se migraran asuntos que esta unidad administrativa hasta ahora había atendido.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</si>
  <si>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</si>
  <si>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</si>
  <si>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</si>
  <si>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</si>
  <si>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</si>
  <si>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</si>
  <si>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Estratégico - Eficiencia - Bianual</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</si>
  <si>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</si>
  <si>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</si>
  <si>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</si>
  <si>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</si>
  <si>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Actividades para elevar la participación ciudadana de diversos sectores de la sociedad en materia de prevención social de la violencia y la delincuencia realizadas.</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</si>
  <si>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</si>
  <si>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</si>
  <si>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</si>
  <si>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</si>
  <si>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</si>
  <si>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</si>
  <si>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</si>
  <si>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</si>
  <si>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</si>
  <si>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</si>
  <si>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</si>
  <si>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</si>
  <si>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</si>
  <si>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Porcentaje de actividades y materiales de difusión y capacitación realizados.</t>
  </si>
  <si>
    <t>Estrategia coordinada que permite reorientar los recursos, programas, proyectos y acciones de las dependencias y entidades de la administración pública federal que integran la Comisión Intersecretarial para la Prevención Social de la Violencia y la Delincuencia (CIPSVD) en las zonas de atención prioritaria del PNPSVD, esto a través de los acuerdos y recomendaciones emitidos en las sesiones de dicha Comisión. Así como de los procesos de concertación entre la Dirección General de Coordinación Intersecretarial y las dependencias y entidades de la administración pública federal que integran la CIPSVD.</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</si>
  <si>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</si>
  <si>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PNPSVD, derivados de las recomendaciones emitidas en las Sesiones de la Comisión Intersecretarial.</t>
  </si>
  <si>
    <t>Realización de sesiones de las Comisiones Interinstitucionales Estatales, de las entidades federativas que participan en el programa para la operación de los programas de prevención social de la violencia y la delincuencia.</t>
  </si>
  <si>
    <t>(Número de sesiones de la Comisión Interinstitucional Estatal de las entidades federativas celebradas /Número de sesiones de la Comisión Interinstitucional Estatal de las entidades federativas programadas )*100</t>
  </si>
  <si>
    <t>Porcentaje de sesiones celebradas por la Comisión Interinstitucional Estatal de las entidades federativas que participan en el programa para la operación de los programas de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</si>
  <si>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</si>
  <si>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</si>
  <si>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</si>
  <si>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</si>
  <si>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</si>
  <si>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</si>
  <si>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</si>
  <si>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</si>
  <si>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</si>
  <si>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Formación y capacitación al personal de los gobiernos estatales y municipales/delegacionales y organizaciones sociales en temáticas de prevención social.</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</si>
  <si>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</si>
  <si>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Porcentaje de acciones de capacitación y/o formación impartidas al personal de gobiernos estatales y municipales/delegacionales y organizaciones sociales impartidas.</t>
  </si>
  <si>
    <t>Recepción informes de las entidades federativas relativos al avance del ejercicio, destino de los recursos y el cumplimiento de los programas o proyectos financiados con el recurso asignado para la operación de los programas de prevención social de la violencia y la delincuencia.</t>
  </si>
  <si>
    <t>(Número de informes relativos al avance del ejercicio, destino de los recursos y el cumplimiento de los programas entregados / Número de informes relativos al avance del ejercicio, destino de los recursos y el cumplimiento de los programas) * 100</t>
  </si>
  <si>
    <t xml:space="preserve">Porcentaje de los informes relativos al avance del ejercicio, destino de los recursos y el cumplimiento de los programas o proyectos financiados en el marco de los programas de prevención social de la violencia y la delincuencia.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</si>
  <si>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</si>
  <si>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</si>
  <si>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</si>
  <si>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</si>
  <si>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</si>
  <si>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lineamientos para la instrumentación de estrategias locales en materia de prevención social elaborados.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</si>
  <si>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</si>
  <si>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</si>
  <si>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</si>
  <si>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</si>
  <si>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</si>
  <si>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otorgadas a las entidades federativas y los municipios que participan en el programa para la operación de los programas de prevención social de la violencia y la delincuencia.</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</si>
  <si>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</si>
  <si>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</si>
  <si>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</si>
  <si>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</si>
  <si>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</si>
  <si>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</si>
  <si>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</si>
  <si>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</si>
  <si>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</si>
  <si>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</si>
  <si>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</si>
  <si>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 xml:space="preserve">Porcentaje de acciones de capacitación y/o formación en materia de comunicación impartidas al personal de los gobiernos de las entidades federativas y demarcaciones. </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</si>
  <si>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</si>
  <si>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</si>
  <si>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</si>
  <si>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</si>
  <si>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</si>
  <si>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</si>
  <si>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</si>
  <si>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</si>
  <si>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</si>
  <si>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 xml:space="preserve">En este periodo se superó la meta programada debido a una mejor respuesta del sector empresarial y a que los aliados internacionales lanzaron sus convocatorias, lo que derivó en una mayor interacción con las organizaciones de la sociedad civil. Algunas de las acciones realizadas con el sector social fueron: foros con organizaciones de la sociedad civil, convocatorias en materia de prevención, asesorías a organizaciones de la sociedad civil. Con el sector privado y académico se realizaron vinculaciones con la finalidad de lograr su colaboración en temas de participación ciudadana y de prevención social de la violencia y la delincuencia. </t>
  </si>
  <si>
    <t xml:space="preserve">Las acciones realizadas en el segundo trimeste lograron los objetivos programados, cumpliendo con las disposiciones del artículo 31 del Reglamento Interior de la Secretaría de Gobernación, en materia de vinculación con los sectores en comento, e impulsando mecanismos de fomento a la  participación ciudadana en temas de prevención social de la violencia y la delincuencia.  </t>
  </si>
  <si>
    <t>Los estado y municipios necesitan intrumentos que permitan definir y diseñar los proyectos de prevención social de acuerdo a los establecido en el PNPSVD y que permitan prevenir la violencia y delincuencia.</t>
  </si>
  <si>
    <t xml:space="preserve">Se realizaron los intrumentos programados para que los estados y municipios puedan diseñar los proyectos de prevención con el subsidio de PRONAPRED 2016. </t>
  </si>
  <si>
    <t xml:space="preserve">Las capacitaciones realizadas a las entidades federativas beneficiadas por el Programa Nacional de Prevención Social de la Violencia y la Delincuencia, así como a servidores públicos de la Subsecretaría de Prevención y Participación Ciudadana, contaron con los materiales y herramientas adecuadas para facilitar información respecto a las temáticas expuestas. Contribuyendo al fortalecimiento de las capacidades institucionales.  </t>
  </si>
  <si>
    <t xml:space="preserve">Se identificó falta de correspondencia en la sumatoria de las metas programadas de cada uno de los tres indicadores que conforman el componente, la cual es superior a lo programado para el segundo trimestre, lo cual se identifica porque la meta  programada  semestral del componente se realizó  conforme al 63% y no al 50% correspondiente al porcentaje objetivo para la meta semestral planeada. </t>
  </si>
  <si>
    <t xml:space="preserve">El componente cumple con la meta programada al 50%, sin embargo, no se ajusta a lo programado del 60% que se tenía  en un principio por un error de cálculo, sin embargo, esto no afectará la meta final.  </t>
  </si>
  <si>
    <t>Las acciones de capacitación se encuentrán en impasse debido a que las entidades federativas no han designado enlaces para comunicación y están a la espera de la primera ministración para definir acciones de comunicación; hubo 13 estados en veda electoral. Adicionalmente, el área no cuenta con los recursos ni estructura suficientes (viáticos, estructura e insumos).</t>
  </si>
  <si>
    <t xml:space="preserve">Se generaron materiales de difusión que incluyen: proyectos de boletín de prensa, hojas informativas e insumos para redes sociales. En el periodo abril-junio 2016 no se llevó a cabo ninguna acción de capacitación y/o formación. </t>
  </si>
  <si>
    <t>Derivado de las sesiones mensuales de la comisión intersecretarial se han logrado concertar 25 programas que inciden en las prioridades del Programa Nacional para la Prevención Social de la Violencia y la Delincuencia.</t>
  </si>
  <si>
    <t xml:space="preserve">Los 25 programas comprometidos ayudarán a reducir los factores de riesgo que generan violencia y delincuencia en las demarcaciones de atención del PNPSVD. </t>
  </si>
  <si>
    <t>La planeación oportuna contemplaba las asesorías otorgadas en el segundo periodo (trimestre) de esta Matriz de Indicadores de Resultados. Por lo que, la meta acumulada alcanzada de 42 es igual a la meta acumulada programada de 42 sesiones celebradas por la Comisión Interinstitucional Estatal de las entidades federativas que participan en el Programa, para la operación del Programa Nacional de Prevención del Delito.</t>
  </si>
  <si>
    <t xml:space="preserve">El efecto ha sido ascendente y positivo, cumpliéndose el 44% de la meta acumulada programada en el segundo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</si>
  <si>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Las acciones para documentar el programa también se encuentran en impasse debido a la demora en la entrega de la primera ministración y la disminución significativa de acciones y programas a documentar en las entidades federativas. Adicionalmente, la dirección se encuentra limitada en recursos (viáticos, estructura e insumos) para documentar el programa.</t>
  </si>
  <si>
    <t xml:space="preserve">Se generaron materiales de difusión que incluyen: proyectos de boletín de prensa, hojas informativas, insumos para redes sociales y documentos para consumo público </t>
  </si>
  <si>
    <t>Los aliados internacionales que se orientan al trabajo de las organizaciones de la sociedad civil lanzaron sus convocatorias anuales o bianuales de recursos durante este semestre, para las cuales el gobierno federal no tiene injerencia alguna y no puede preveer  al inicio de año la fecha en la que serán lanzadas, lo cual  aumenta el interés de las organizaciones de la sociedad civil en asesorías específicas sobre los programados.  Las asesorías son una acción de fomento considerada en el indicador. Además, dichos aliados piden el respaldo de esta Subsecretaría para la evaluación de proyectos, lo que se  reflejó en apoyos adicionales a las mismas. En adición, la próxima entrega de recursos del PRONAPRED a las entidades federativas, mantiene a muchas organizaciones sociales que son ejecutoras cercanas a la asesoría de la Dirección de Participación Ciudadana sobre el estado de los recursos.  Adicionalmente, el interés de algunos gobernadores fue notorio por la generación de foros de vinculación y participación ciudadana que pudieron ser replicados en 5 entidades federativas, estas condiciones idóneas para llevar los foros son estatales y escapan a la planeación hecha desde el gobierno federal.</t>
  </si>
  <si>
    <t xml:space="preserve">Un 8.3% más de las actividades previstas fueron realizadas en el segundo trimestre con un mayor número de actores de sociedad civil asesorados, vinculados y fortalecidos en el marco de las atribuciones de la Dirección General de Participación  Ciudadana para la Prevención Social de la Violencia y la Delincuencia.  </t>
  </si>
  <si>
    <t>Derivado de lo establecido por el Acuerdo por el que se crea con carácter permanente la Comisión Intersecretarial para la Prevención Social de la Violencia y la Delincuencia, el cula establece que la CIPSVD deberá sesionar una vez al mes, durante este periodo se realizarón la 18a. y 19a. sesiones ordinarias. En este sentido, la meta programada fue de 4 sesiones al mes debido a que muchas veces no es posible cuadrar la agenda de los Subsecretarios, pero debido a la coyuntura que vive el estado de Guerrero, por instrucciones del C. Secretario de Gobernación fue necesario sesionar en Acapulco para que los miembros de la Comisión Intersecretarial sesionaran para comprometer accines para la atención integral de Acapulco.</t>
  </si>
  <si>
    <t xml:space="preserve">Se establecieron programas, proyectos y acciones para la atención integral del municipio de  Acapulco, tal y como lo estableció el C. Secretario de Gobernación, Miguel Ángel Osorio Chong. Derivado de lo anterior, los programas, proyectos y acciones especiales atenderán situacioens específicas de violencia y delincuencia. Los programas y acciones provienen de las dependencias y entidades de la administración pública federal que integran la CIPSVD.  </t>
  </si>
  <si>
    <t>La planeación oportuna contemplaba las asesorías otorgadas en el segundo periodo (trimestre) de esta Matriz de Indicadores de Resultados. Por lo que, la meta acumulada alcanzada de 32 es igual a la meta acumulada programada de 32 informes reltivos al avance del ejercicio, destino de los recursos y el cumplimiento de los programas o proyectos financiados, para la operación del Programa Nacional de Prevención del Delito.</t>
  </si>
  <si>
    <t xml:space="preserve">El efecto ha sido ascendente y positivo, cumpliéndose el 33% de la meta acumulada programada en el segundo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</si>
  <si>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Se encontró una  respuesta más favorable de lo esperado, lo que derivó en  una mayor participación del sector privado en acciones de prevención social de la violencia y la delincuencia.  Se realizaron diversas actividades con actores del sector empresarial tales como: labores de gestión para la impartición de talleres, invitación a empresas a participar en foros, gestión para el otorgamiento de becas, asistencia a eventos, y gestión de participación social en eventos deportivos, todas ellas con el propósito de vincular a dicho sector en acciones de prevención de la violencia y la delincuencia.  </t>
  </si>
  <si>
    <t xml:space="preserve">Se alcanzó un 20% más de las metas programas, lo que significa mayores acciones de vinculación con el sector empresarial en la prevención social de la violencia y la delincuencia. </t>
  </si>
  <si>
    <t xml:space="preserve">Se diseñaron y difundieron los lineamientos internos para la intrumentación de las estrategias locales en materia de prevención social. </t>
  </si>
  <si>
    <t xml:space="preserve">Los estados y municipios diseñaron sus proyectos locales conforme a los lineamientos diseñados en la Subsecretaria de Prevención y Participación Ciudadana.  </t>
  </si>
  <si>
    <t xml:space="preserve">Se realizaron diversas actividades con actores del sector académico, tales como asesorías, gestiones para la difusión de proyectos, invitación de ponentes para participar en foros, y pláticas introductorias, todas ellas con el propósito de vincular a ese sector en acciones de prevención de la violencia y la delincuencia. Entre las que destacan la invitación a la Universidad Nacional Autónoma de México (UNAM), para tomar parte como ponente en el foro denominado "Participación Social para la Prevención Social de la Violencia y la Delincuencia en el Estado de México", realizado el 4 de mayo de 2016 en Toluca, Estado de México.Por otra parte, y derivado de la reunión realizada en febrero de 2016 con la asociación civil EDUCAR UNO, se estableció la presentaron del proyecto "Diseña el Cambio" en la Dirección General de Educación de Secundaria Técnica para su implementación en 5 estados de la República. </t>
  </si>
  <si>
    <t xml:space="preserve">Derivado de las acciones de vinculación con el sector académico durante el periodo abril-junio se lograron los objetivos planteados, conforme a las disposiciones señaladas en el artículo 31 del Reglamento Interior de la Secretaría de Gobernación.  </t>
  </si>
  <si>
    <t>La planeación oportuna contemplaba las asesorías otorgadas en el segundo periodo (trimestre) de esta Matriz de Indicadores de Resultados. Por lo que, la meta acumulada alcanzada de 69 es igual a la meta acumulada programada de 69 asesorías otorgadas a las entidades federativas y los municipios que participan en el  Programa, para la operación del Programa Nacional de Prevención del Delito.</t>
  </si>
  <si>
    <t xml:space="preserve">El efecto ha sido ascendente y positivo, cumpliéndose el 72% de la meta acumulada programada en el segundo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</si>
  <si>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Se  cuentan con los términos de referencia para evaluar la Comisión Intersecretarial a través del Laboratorio de Cohesión Social de la Unión Europea. En este sentido aún se están trabajando las consultorías y se han tenido reuniones con los consultores de la Unión Europea para iniciar con los procesos de evaluación y se espera tener entregables para el próximo trimestre.</t>
  </si>
  <si>
    <t xml:space="preserve">Gracias a esta evaluación será posible determinar el impacto de las programas y acciones, así como evaluar a la Comisión Intersecretarial como un órgano colegiado y sus resultados en la política pública de prevención social de la violencia y la delincuencia. </t>
  </si>
  <si>
    <t xml:space="preserve">Se contó con la información suficiente  y las herramientas necesarias para la creación de los informes comprometidos en el indicador, estos informes incluyen información delictiva y de victimización. </t>
  </si>
  <si>
    <t xml:space="preserve">Se cuenta con mayor información para tomar decisiones sobre las estrategias de prevención. </t>
  </si>
  <si>
    <t xml:space="preserve">Las acciones de capacitación se encuentrán en impasse debido a que las entidades federativas no han designado enlaces para comunicación y están a la espera de la primera ministración para definir acciones de comunicación; hubo 13 estados en veda electoral. Adicionalmente, el área no cuenta con los recursos ni estructura suficientes. Las acciones para documentar el programa también se encuentran en impasse debido a la demora en la entrega de la primera ministración y la disminución significativa de acciones y programas a documentar en las entidades federativas. </t>
  </si>
  <si>
    <t xml:space="preserve">En el periodo abril-junio 2016 solamente se llevó a cabo una asesoría técnica en comunicación con enfoque comunitario en el estado de Colima </t>
  </si>
  <si>
    <t xml:space="preserve">Las problematicas en territorio requieren de metodologías especificas para prevenir y atender la violencia y delincuencia que aqueja a las poblaciones de atención prioritaria. </t>
  </si>
  <si>
    <t xml:space="preserve">Los equipos estatales y municipales cuentan con metodologías basadas en evidencia que permiten prevenir la violencia y delincuencia en los territorios de intervención. </t>
  </si>
  <si>
    <t xml:space="preserve">Se implementaron programas, acciones y proyectos de las dependencias que integran la Comisión Intersecretarial para la Prevención Social de la Violencia y la Delincuencia en las siguientes demarcaciones prioritarias:  Aguascalientes  Mexicali  Tijuana  La Paz  Campeche  Carmen  Tapachula  Comitán de Domínguez Tuxtla Gutiérrez  Chihuahua  Guadalupe y Calvo  Hidalgo del parral  Juárez  Saltillo  Acuña Zona Metropolitana de La Laguna Colima  Manzanillo  Tecomán  Álvaro Obregón  Celaya Guanajuato San Luís de la Paz Iguala  Cocula Zihuatanejo de Azueta Chilapa de Álvarez Pachuca de Soto Tulancingo de Bravo Ecatepec de Morelos Nezahualcóyotl El Salto Tonalá Guadalajara Zapopán Apatzingán Lázaro Cárdenas Morelia Zamora Uruapan Cuautla Zona Metropolitana de Cuernavaca Tepic Zona Metropolitana de Monterrey Oaxaca de Juárez San Juan Bautista Tuxtepec Puebla Atlixco Tehuacán Zona metropolitana de Querétaro Benito Juárez Othón P. Blanco Solidaridad Ciudad Valles San Luis Potosí Ahome Culiacán Cajeme Hermosillo Guaymas    </t>
  </si>
  <si>
    <t xml:space="preserve">El implementar programas, proyectos y acciones federales, permite complementar las acciones que se realizan con el recurso del Programa Nacional para la Prevención del Delito (PRONAPRED), en este sentido esta focalización de programas y acciones permite reducir o aminorar los factores de riesgo que generan violencia y delincuencia en estas demarcaciones prioritarias del Programa Nacional para la Prevención Social de la Violencia y la Delincuencia. </t>
  </si>
  <si>
    <t>No se tiene planeado entregar los primeros trimestres estudios pero se ha comenzado a definir los contenidos que deberá abarcar el documento y se ha realizado una busqueda documental del material existente sobre la tematica que se quiere trabajar.</t>
  </si>
  <si>
    <t xml:space="preserve">Se tendrá el estudio planeado en el último trimestre.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</si>
  <si>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</si>
  <si>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</si>
  <si>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</si>
  <si>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</si>
  <si>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t>
  </si>
  <si>
    <t>Incorporación de la perspectiva de no discriminación en la legislación federal y estatal</t>
  </si>
  <si>
    <t>Porcentaje de avance en el cumplimiento de metas del PRONAIND</t>
  </si>
  <si>
    <t>La ciudadanía se encuentra más informada sobre la cultura de la igualdad y no discriminación</t>
  </si>
  <si>
    <t>(Número de acciones de difusión y promoción en el año T1-Número de acciones de difusión y promoción en el año T0 /Número de acciones de difusión y promoción en el año T0)</t>
  </si>
  <si>
    <t>Porcentaje de incremento en acciones de difusión y promoción de la cultura de la igualdad y no discriminación</t>
  </si>
  <si>
    <t>Personas capacitadas en programas educativos.</t>
  </si>
  <si>
    <t xml:space="preserve">(Personas atendidas mediante los programas educativos presencial y a distancia en el año T1-Número de personas atendidas mediante los programas educativos presencial y a distancia en el año T0)/ ( Personas atendidas mediante los programas educativos presencial y a distancia en el año T0) (XT1-XT0) / XT0. X = Personas atendidas   T1 =2016     T0= 2015 </t>
  </si>
  <si>
    <t xml:space="preserve">Porcentaje de personas atendidas mediante los programas educativos presencial y a distancia </t>
  </si>
  <si>
    <t>Denuncias presentadas, radicadas fuera del área metropolitana, en territorio nacional</t>
  </si>
  <si>
    <t>(Denuncias presentadas, radicadas fuera del área metropolitana en el añoT1-Número de Denuncias presentadas, radicadas fuera del área metropolitana en el añoT0)/ (Denuncias presentadas, radicadas fuera del área metropolitana en el año T0)</t>
  </si>
  <si>
    <t xml:space="preserve">Denuncia </t>
  </si>
  <si>
    <t>Porcentaje de Distribución de denuncias en territorio nacional</t>
  </si>
  <si>
    <t>Propuestas de asesorías y opiniones en materia de igualdad y no discriminación retomadas por instituciones públicas y privadas</t>
  </si>
  <si>
    <t>(Propuestas de asesorías y opiniones en materia de no discriminación realizadas / Propuestas de asesorías y opiniones en materia de no discriminación solicitadas)x100</t>
  </si>
  <si>
    <t xml:space="preserve">Propuesta </t>
  </si>
  <si>
    <t>Porcentaje de propuestas de asesorías y opiniones en materia de igualdad y no discriminación</t>
  </si>
  <si>
    <t>Desarrollar acciones educativas presenciales y a distancia</t>
  </si>
  <si>
    <t>(Acciones educativas realizadas en el año T1-Número de acciones educativas realizadas en el año T0)/(Acciones educativas realizadas en el año T0) X = Acciones educativas presenciales y a distancia. T1 =2016 T0= 2015</t>
  </si>
  <si>
    <t>Porcentaje de acciones educativas presenciales y a distancia realizadas.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</si>
  <si>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</si>
  <si>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</si>
  <si>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</si>
  <si>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Coordinar acciones antidiscriminatorias en Estados y Municipios</t>
  </si>
  <si>
    <t>( Número de acciones realizadas por la igualdad definidas en los Convenios en las entidades federativas /Total de acciones convenidas )*100</t>
  </si>
  <si>
    <t>Porcentaje de acciones establecidas territorialmente (Estados y municipios)</t>
  </si>
  <si>
    <t>El indicador dimensiona el número de personas atendidas mediante los cursos en materia del derecho a la igualdad y no discriminación, vía presencial o a distancia (a través de la plataforma educativa Conéctate), al segundo trimestre fueron atendidas 33,665 personas lo que significó un 78.81% en relación a la base de 42,712 acciones. Cabe resaltar que la demanda de cursos ha ido creciendo, lo que se ha reflejado en la oferta de los mismos en ambas modalidades; y que por las características del indicador al final del año se obtendrá un valor alineado al propósito del mismo.</t>
  </si>
  <si>
    <t xml:space="preserve">Al periodo del mes de junio se tiene un mayor número de personas y funcionarios capacitados en materia del derecho a la no discriminación en diversos ámbitos de la población. </t>
  </si>
  <si>
    <t xml:space="preserve">El indicador refleja la presencia que tiene el Consejo en el resto del país, dado que mide las denuncias presentadas por la ciudadanía fuera del área metropolitana por presuntos actos de discriminación. Al segundo trimestre de 2016, el indicador reflejó un valor de 24.9%, con respecto a la meta del periodo se alcanzó un 49.1%. Este indicador se encuentra en función de las denuncias que presente la ciudadanía. </t>
  </si>
  <si>
    <t xml:space="preserve">Las personas que acuden al Consejo son atendidas al 100 por ciento a través de la recepción de quejas. En este sentido, el indicador está supeditado a la demanda externa. </t>
  </si>
  <si>
    <t xml:space="preserve">Al segundo trimestre de 2016 de las solicitudes recibidas fueron atendidas 43 solicitudes de asesorías y opiniones en materia de no discriminación, en su mayoría de carácter federal a través del Sistema Automatizado de Opiniones, esto representó para el indicador un 25.3% respecto a las 170 asesorías y opiniones programadas. Cabe destacar que en su avance influye la demanda externa de solicitudes de opiniones y asesorías en materia de igualdad y la No discriminación.  </t>
  </si>
  <si>
    <t xml:space="preserve">Con el fin de contribuir a la armonización de documentos e instrumentos legislativos con perspectiva de igualdad y no discriminación el Consejo continúa emitiendo propuestas de asesorías y opiniones en materia de igualdad y no discriminación. </t>
  </si>
  <si>
    <t>Estas acciones se realizan vía presencial o a distancia (a través de la plataforma educativa Conéctate), los cursos presenciales atienden al público que tiene posibilidades de replicar la información que se brinda o bien, que debido a su perfil y/o funciones requiere una atención más personalizada y mayor profundización en temas específicos ligados al derecho a la igualdad y a la no discriminación. El indicador registró 176 acciones en materia del derecho a la igualdad y no discriminación al segundo trimestre de 2016, ello significó un 81.5% en relación a la línea base de 216 acciones. Se puede observar que la demanda de las acciones ha crecido paulatinamente, lo que se refleja en la oferta de las mismas en ambas modalidades. Cabe señalar que por las características del indicador al final del año se obtendrá un valor alineado al propósito del mismo.</t>
  </si>
  <si>
    <t xml:space="preserve">La realización de más acciones educativas presenciales y a distancia ha implicado un mayor número de personas y funcionarios capacitados en materia del derecho a la no discriminación en diversos ámbitos en territorio nacional.  </t>
  </si>
  <si>
    <t xml:space="preserve">El cumplimiento de las acciones realizadas por las áreas que conforman el Consejo al segundo trimestre de 2016 fue del 55.3 por ciento con respecto a la meta anual comprometida, este valor refleja que se han cumplido las metas establecidas en el periodo alineadas al Programa de Trabajo 2016. </t>
  </si>
  <si>
    <t xml:space="preserve">El trabajo realizado por el Consejo en pro de la igualdad y no discriminación, busca consolidar una sociedad respetuosa de los derechos humanos. </t>
  </si>
  <si>
    <t>Derivado de la estrategia de vinculación territorial se han firmado convenios con entidades federativas, los compromisos con avance en los convenios al mes de junio de 2016 han sumado 38 acciones, destacan la armonización de leyes locales contra la discriminación, la capacitación de servidores públicos locales y la instrumentación de estrategias de defensa del derecho a la igualdad y la no discriminación, distribución de publicaciones del Conapred, transmisión en radio y/o televisión de las producciones del Conapred (Kipatla y Nosotros los otros), revisión y modificación de protocolos de actuación en el sistema de salud estatal, mejoras a los sitios oficiales en Internet con el fin de hacerlos sitios accesibles para todas las personas con discapacidad, entre otros.</t>
  </si>
  <si>
    <t xml:space="preserve">Un mayor número de acciones realizadas por los Estados a favor de la igualdad tiene un impacto en el conocimiento de la población por una cultura de No discriminación. A junio de 2016 las entidades de Tlaxcala, Coahuila, Colima, Guerrero, Morelos y Tabasco, presentaron avances en la materia.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</si>
  <si>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</si>
  <si>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</si>
  <si>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</si>
  <si>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</si>
  <si>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</si>
  <si>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Las instituciones de seguridad pública y procuración de justicia de los tres órdenes de gobierno utilizan los servicios de la Plataforma México en su operación diaria de prevención y combate al delito.</t>
  </si>
  <si>
    <t>(Total de consultas acumuladas realizadas por los usuarios en el periodo / Promedio de usuarios que consultaron en el periodo)</t>
  </si>
  <si>
    <t>Promedio de consultas por usuario a las bases de datos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</si>
  <si>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</si>
  <si>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</si>
  <si>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</si>
  <si>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Continuidad operativa de la Infraestructura de la Plataforma México</t>
  </si>
  <si>
    <t>(Total de minutos en que los registros nacionales estuvieron disponibles durante los periodos acumulados / Total de minutos de todos los periodos acumulados)*100</t>
  </si>
  <si>
    <t>Porcentaje de disponibilidad de los registros nacionales de Plataforma México</t>
  </si>
  <si>
    <t>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</si>
  <si>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</si>
  <si>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</si>
  <si>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</si>
  <si>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</si>
  <si>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</si>
  <si>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</si>
  <si>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</si>
  <si>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</si>
  <si>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</si>
  <si>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</si>
  <si>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</si>
  <si>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</si>
  <si>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</si>
  <si>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</si>
  <si>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</si>
  <si>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</si>
  <si>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</si>
  <si>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La meta alcanzada en el período de enero a junio es de  4,058,143 consultas y  un promedio de 13,540 (24,912,957) consultas por usuario hechas a las bases de datos, conforme a lo programado, en este período la meta es de 13,696 quedando por debajo de la meta programada en 156 consultas</t>
  </si>
  <si>
    <t xml:space="preserve">El promedio de consultas por usuarios de la Plataforma México hechas a las bases de datos en el mes de junio disminuyó. </t>
  </si>
  <si>
    <t xml:space="preserve">Conforme a lo establecido en el periodo enero-junio, se aplicó la encuesta de satisfacción de los usuarios de Plataforma México. </t>
  </si>
  <si>
    <t xml:space="preserve">Los usuarios de Plataforma México tienen acceso oportuno a los registros nacionales.  </t>
  </si>
  <si>
    <t>La meta alcanzada en el período enero a junio es del 49.51% de disponibilidad, cumpliendo  conforme a la meta programada. Los Registros Nacionales tuvieron una disponibilidad de servicio del 100%. Los registros nacionales al mes de junio mantuvieron oportunamente  la disponibilidad del servicio.</t>
  </si>
  <si>
    <t xml:space="preserve">El servicio del BUS de Integración durante el período de enero a junio, se mantuvo operando con un  porcentaje  acumulado  de 48.74%, el cual quedó por debajo en 1.26% conforme a la meta programada del 50.00%. </t>
  </si>
  <si>
    <t xml:space="preserve">Los tiempos de procesamiento de datos se ven afectados para la integración de la información. El servicio  de Integración estuvo fuera de servicio en el mes de enero por dos horas a causa de una ventana de mantenimiento y en el mes de marzo por tres días debido a una falla general en los servidores. </t>
  </si>
  <si>
    <t>En el período de enero a junio,  se cumplió con la  meta programada de 20 actualizaciones  de los sistemas informáticos de Plataforma México.</t>
  </si>
  <si>
    <t>En el periodo enero-junio  se programó la meta de 480 usuarios a capacitar, lo alcanzado en este periodo es de 1,730 usuarios capacitados, lo que corresponde a un avance mayor al 100%. La meta se ha visto superada debido, principalmente, al fortalecimiento del proceso de capacitación mediante la detección de necesidades de capacitación, la programación semestral de los cursos y su promoción oficial a los Titulares de Seguridad Pública y Procuración de Justicia de los tres órdenes de gobierno; así como a la actualización de la disponibilidad de cupo en el programa de capacitación, publicado en el Portal Único de Plataforma México.</t>
  </si>
  <si>
    <t xml:space="preserve">Derivado de solicitudes de capacitación recibidas a raíz del Programa de  Capacitación 2016. Mayor participación de instituciones de seguridad pública. </t>
  </si>
  <si>
    <t>En el periodo enero-junio se programó la meta de 3,000 cuentas de usuario generadas para el uso de la Plataforma México, lo alcanzado en este periodo es de 6,200 cuentas de usuario generadas, lo corresponde a un avance mayor al 100%.</t>
  </si>
  <si>
    <t xml:space="preserve">Incremento de solicitudes, derivado de los trabajos de regularización de cuentas de usuario en su mayoría de la Policía Federal. </t>
  </si>
  <si>
    <t>A la fecha, se continúan realizando acciones que permita la consecución correspondiente a los equipos de seguridad de la información de telecomunicaciones actualizados, por lo que no se tienen actividades programadas al periodo que se reporta.</t>
  </si>
  <si>
    <t xml:space="preserve">Durante el mes de junio no se ha llevado a cabo mantenimiento preventivo  de la infraestructura tecnológica de la  Plataforma México, conforme a lo programado.   Los servicios de mantenimiento están en proceso de contratación. </t>
  </si>
  <si>
    <t xml:space="preserve">Se incrementa el riesgo de falla de algún elemento de la infraestructura tecnológica de la Plataforma México. </t>
  </si>
  <si>
    <t>U006 Programa Nacional de Prevención del Delito</t>
  </si>
  <si>
    <t>Contribuir a mejorar las condiciones de seguridad y justicia mediante la organización y participación de la ciudadanía</t>
  </si>
  <si>
    <t>Medir la cantidad de entidades federativas que implementan proyectos integrales de prevención social de la violencia y la delincuencia en el marco del Programa Nacional</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</si>
  <si>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</si>
  <si>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 xml:space="preserve">Porcentaje de entidades federativas en las que se implementan proyectos  integrales de prevención social de la violencia y la delincuencia en el marco del Programa Nacional. </t>
  </si>
  <si>
    <t>Proyectos en zonas de atención prioritaria alineados al Programa Nacional diseñados e implementados</t>
  </si>
  <si>
    <t>(Número de proyectos municipales/delegaciones que atienden al menos a 2 de los grupos de atención prioritaria, incorporan al menos 3 tipos de prevención y contribuyen a 4 objetivos del PNPSVD/ Número total de municipios/delegaciones beneficiados por el subsidio del Programa Nacional de Prevención del Delito)*100</t>
  </si>
  <si>
    <t>Porcentaje de proyectos en zonas de atención prioritaria alineados al Programa Nacional diseñados e implementados.</t>
  </si>
  <si>
    <t>Mecanismos para la operación y ejecución de los proyectos municipales-delegacionales para la formalización de los compromisos asumidos para el cumplimiento de los requisitos mínimos en el marco del Programa Nacional de Prevención del Delito, celebrados.</t>
  </si>
  <si>
    <t xml:space="preserve">(Número mecanismos para la operación y ejecución de los proyectos municipales-delegacionales celebrados / Número de mecanismos para la operación y ejecución de los proyectos municipales-delegacionales programados) x100    </t>
  </si>
  <si>
    <t>Porcentaje de  mecanismos celebrados para la operación y ejecución de los proyectos municipales-delegacionales para la formalización de los compromisos asumidos para el cumplimiento de los requisitos mínimos en el marco del Programa Nacional de Prevención del Delito.</t>
  </si>
  <si>
    <t>Asesoría técnicas para el diseño e implementación de proyectos municipales/delegacionales que incluyan las necesidades e intereses de la ciudadanía alineados a los objetivos del Programa Nacional, realizadas.</t>
  </si>
  <si>
    <t xml:space="preserve">(Número de acciones realizadas/ Número de acciones programadas)*100       </t>
  </si>
  <si>
    <t>Porcentaje de acciones de asesoría técnicas para el diseño e implementación de proyectos municipales/delegacionales que incluyan las necesidades e intereses de la ciudadanía alineados a los objetivos del Programa Nacional.</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</si>
  <si>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</si>
  <si>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</si>
  <si>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proyectosen zonas de atención prioritaria que incluyen intervenciones dirigidas al menos a 2 de los grupos de atención prioritaria del Programa Nacional </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</si>
  <si>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</si>
  <si>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</si>
  <si>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acciones de diseño e implementación de en zonas de atención prioritaria que incluyen, al menos, 3 de los tipos de prevención promovidos por el Programa Nacional (social,situacional, comunitaria, policia y psicosocial)   </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</si>
  <si>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</si>
  <si>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</si>
  <si>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 xml:space="preserve">Porcentaje de acciones de diseño e implementación de proyectos en zonas de atención prioritaria que contribuyen a los objetivos 1, 2, 3 y 4 del Programa Nacional. </t>
  </si>
  <si>
    <t>Otorgamiento de ministraciones de recursos a los gobiernos estatales para la operación del Programa Nacional.</t>
  </si>
  <si>
    <t>(Número de ministraciones de recursos a las entidades federativas para la operación del Programa otorgadas / Número de ministraciones de recursos a las entidades federativas para la operación del Programa programadas) * 100</t>
  </si>
  <si>
    <t>Ministraciones de recursos otorgadas a las entidades federativas para la operación del Programa Nacional de Prevención del Delito.</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</si>
  <si>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</si>
  <si>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</si>
  <si>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Porcentaje de asesorías brindadas a las entidades federativas y municipios que participan en el Programa, para la operación del Programa Nacional  para la Prevención del Delito.</t>
  </si>
  <si>
    <t xml:space="preserve">Revisión y actualización de diagnósticos locales de prevención social de la violencia y delincuencia, elaborados y actualizados por los equipos locales, para que incluyan las necesidades e intereses de la ciudadanía.                </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</si>
  <si>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</si>
  <si>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locales revisados y actualizados para que incluyan las necesidades e intereses de la ciudadanía e información sobre factores de riesgo y violencia en el territorio.</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</si>
  <si>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</si>
  <si>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</si>
  <si>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</si>
  <si>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Realización de acciones de diseño de mecanismos jurídico/administrativos, seguimiento y supervisión del Programa Nacional.</t>
  </si>
  <si>
    <t>(Número de acciones de diseño de mecanismos jurídico-administrativos realizadas, para el seguimiento y supervisión de la operación del Programa Nacional de Prevención del Delito realizadas/ acciones de diseño de mecanismos jurídico-administrativos, para el seguimiento y supervisión de la operación del Programa Nacional de Prevención del Delito programadas) * 100</t>
  </si>
  <si>
    <t>Porcentaje de acciones de diseño de mecanismos jurídico-administrativos realizadas, para el seguimiento y supervisión de la operación del Programa Nacional de Prevención del Delito.</t>
  </si>
  <si>
    <t>Los proyectos que implementan los estados y municicipios con el subsidio PRONAPRED están alineados al PNPSVD. La meta se ajusto al número de municipios que reciben en 2016 el subsidio PRONAPRED porque son los municipios que participan en este año.</t>
  </si>
  <si>
    <t xml:space="preserve">Al menos tres tipos de prevención en 2016 se realizarán dentro de las acciones que se implementaran en zonas de atención prioritaria  diseñadas en el marco del  Programa Nacional de Prevención Social de la Violecia y Delincuencia </t>
  </si>
  <si>
    <t>La planeación oportuna contemplaba el porcentaje de mecanismos celebrados para el primer periodo semestral de esta Matriz de Indicadores de Resultados. Por lo que, la meta acumulada alcanzada de 185 es inferior a la meta acumulada programada como porcentaje de mecanismos celebrados para la operación y ejecución de los proyectos municipales-delegacionales para la formalización de los compromisos asumidos para el cumplimiento de los requisitos mínimos en el marco del Programa Nacional de Prevención del Delito.</t>
  </si>
  <si>
    <t xml:space="preserve">El efecto ha sido ascedente respecto al anual programado, cumpliéndose de forma inferiora meta acumulada programada para el primer periodo semestral.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</si>
  <si>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Se realizaron las acciones de asesoría tecnica para el diseño de proyectos de prevención a estados y municipios para que se incluyeran  las necesidades e intereses de la ciudadanía</t>
  </si>
  <si>
    <t xml:space="preserve">Las acciones que se realizaran en territorio consideran las necesidades e intereses de la ciudadanía de los polígonos de interevención. </t>
  </si>
  <si>
    <t>Se realizaron asesorías  de diseño para que los proyectos en zonas de atención prioritaria inlcuyan intrevenciones dirigidas a 2 de los grupos de atención prioritaria y para que quede reflejado en los anexos únicos 2016. La meta se ajusto al número de municipios que reciben en 2016 el subsidio PRONAPRED porque son los municipios que participan en este año.</t>
  </si>
  <si>
    <t xml:space="preserve">Al menos tres tipos de prevención en 2016 se realizarán dentro de las acciones que se implementaran en zonas de atención prioritaria  diseñadas en el marco del  Programa Nacional de Prevención Social de la Violecia y Delincuencia  </t>
  </si>
  <si>
    <t>Se realizó el asesoramiento  de diseño para que los proyectos en zonas de atención prioritaria incluyan intervenciones al menos de tres tipos de prevención y que quede reflejado en los anexos únicos 2016.La meta se ajusto al número de municipios que reciben en 2016 el subsidio PRONAPRED porque son los municipios que participan en este año.</t>
  </si>
  <si>
    <t xml:space="preserve">Se realizó el asesoramiento en el diseño de las acciones de proyectos de atención prioritaria para que respondan y contribuyan al objetivo 1,2,3, y 4 del Programa Nacional para la Prevención Social de la Violencia y Delincuencia. La meta se ajusto al número de municipios que reciben en 2016 el subsidio PRONAPRED porque son los municipios que participan en este año. </t>
  </si>
  <si>
    <t xml:space="preserve">las acciones de asesoramiento buscaron que los proyectos de atención prioritaria respondan y constribuyan al objetivo 1,2,3,4 del Programa Nacional para la Prevención social de la violencia y delincuencia  </t>
  </si>
  <si>
    <t>La planeación oportuna contemplaba las ministraciones de recursos otorgados para el segundo periodo (trimestre) de esta Matriz de Indicadores de Resultados. Sin embargo, la meta acumulada alcanzada de 0 no es correspondiente a la meta acumulada programada de 32 ministraciones de recursos otorgadas para la operación del Programa Nacional de Prevención del Delito.</t>
  </si>
  <si>
    <t xml:space="preserve">No se registro efecto ascedentes y positivo, ya que la meta acumulada para el segundo periodo (trimestre) se cumplió al 0%, y no al 50% como se programó. Al respecto, es de señalar que en términos de lo establecido por el artículo 9 del Acuerdo por el que se establecen los lineamientos para el otorgamiento de apoyos a las entidades federativas en el marco del Programa Nacional de Prevención del Delito (Lineamientos), publicado en el Diario Oficial de la Federación el 15 de febrero de 2016, la Subsecretaría de Prevención y Participación Ciudadana, por conducto de ésta Dirección General, se realizó la verificación de la documentación e información, enviada por esa entidad federativa, que dicha disposición prevé como necesaria para la entrega de la primera ministración a que se refieren los propios Lineamientos.  Habiendo encontrado que las entidades federativas dieron cumplimiento de los requisitos que prevé la normatividad aplicable. No obstante, se espera que la Secretaría de Hacienda y Crédito Público radique en esta Secretaría los recursos correspondientes al ejercicio en curso en el marco del PRONAPRED, ésta Dirección General solicitó a la Dirección General de Programación y Presupuesto de la dependencia que de estimarlo procedente le sea otorgada la mencionada primera ministración, en virtud de que dicha unidad administrativa es la encargada de gestionar ante la referida autoridad hacendaria las autorizaciones de afectación programático-presupuestal y llevar su registro y control, de conformidad con el artículo 53, fracción X del Reglamento Interior de la Secretaría de Gobernación. Todo lo anterior, impactó en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</si>
  <si>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 planeación oportuna contemplaba las asesorías brindadas en el segundo periodo (trimestre) de esta Matriz de Indicadores de Resultados. Por lo que, la meta acumulada alcanzada de 120 es igual a la meta acumulada programada de 120 asesorías brindadas a las entidades federativas y municipios que participan en el Programa, para la operación del Programa Nacional de Prevención del Delito.</t>
  </si>
  <si>
    <t xml:space="preserve">El efecto ha sido ascedente y positivo, cumpliéndose la meta acumulada programada para el segundo periodo (trimestre) al 47%.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</si>
  <si>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Las acciones de prevención deben estar justificadas en los diagnósticos que los estados y municipios realizan anualmente para implementar acciones que prevengan la violencia y delincuencia.</t>
  </si>
  <si>
    <t xml:space="preserve">Los diagnósticos contienen información pertinente que permiten identificar necesidades, intereses y problematicas de la ciudadanía que serán prevenidas y atendidas mediante las acciones que realicen durante este año los estados y municipios con el subsidio PRONAPRED.  </t>
  </si>
  <si>
    <t xml:space="preserve">Los proyectos de prevención social deben responder a las necesidades, intereses y problematicas de la ciudadanía </t>
  </si>
  <si>
    <t xml:space="preserve">Los proyectos que implementaran los estados y municipios fueron asesorados por la dirección general de planeación estrategica para la prevención social para que respondieran a las necesidades, intereses y problematicas de la ciudadanía. </t>
  </si>
  <si>
    <t>La planeación oportuna contemplaba las asesorías otorgadas en el segundo periodo (trimestre) de esta Matriz de Indicadores de Resultados. Por lo que, la meta acumulada alcanzada de 65 es igual a la meta acumulada programada de 65 acciones de diseño de mercanismos jurídico-administrativos realizadas para el seguimiento y supervisión de la operación del Programa Nacional de Prevención del Delito</t>
  </si>
  <si>
    <t xml:space="preserve">El efecto ha sido ascedente y positivo, cumpliéndose la meta acumulada programada para el segundo periodo (trimestre) al 50%.Todo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</si>
  <si>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 meta se ajusto al número de municipios que reciben el subsidio PRONAPRED en el ejercicio fiscal 2016. Se había estimado que el subsidio beneficiaría a 110 municipios, sin embargo, son 108 los municipios que serán beneficiados por PRONAPRED según los Lineamientos para el otorgamiento de subsidio PRONAPRED 2016.</t>
  </si>
  <si>
    <t>La programación se modificó por la disminución de municipios participantes en PRONAPRED</t>
  </si>
  <si>
    <t xml:space="preserve">La programación se modificó por la disminución de municipios participantes en PRONAPRED   </t>
  </si>
  <si>
    <t>La meta se ajusto al número de municipios que reciben el subsidio PRONAPRED en el ejercicio fiscal 2016. Se había estimado un que el subsidio beneficiaría a 110 municipios, sin embargo, son 108 los municipios que serán beneficiados por PRONAPRED según los Lineamientos para el otorgamiento de subsidio PRONAPRED 2016.</t>
  </si>
  <si>
    <t>U007 Subsidios en materia de seguridad pública</t>
  </si>
  <si>
    <t>Contribuir a mejorar las condiciones de seguridad y justicia mediante el fortalecimiento de las instituciones de seguridad pública de los beneficiarios del Pp U007</t>
  </si>
  <si>
    <t>(Número de presuntos delitos del fuero común registrados en las averiguaciones previas y/o carpetas de investigación reportadas por las procuradurías o fiscalías generales en los municipios beneficiarios del subsidio en el año t * 100,000) / Población de los municipios beneficiarios en el año t.</t>
  </si>
  <si>
    <t>Tasa de la incidencia delictiva del fuero común por cada cien mil habitantes en los municipios beneficiarios del Pp U007</t>
  </si>
  <si>
    <t>Los beneficiarios del subsidio cuentan con elementos capacitados</t>
  </si>
  <si>
    <t>(Elementos capacitados/Elementos convenidos a capacitar en el ejercicio fiscal)*100</t>
  </si>
  <si>
    <t>Porcentaje de elementos capacitados en el ejercicio fiscal.</t>
  </si>
  <si>
    <t>Los beneficiarios del subsidio cuentan con elementos evaluados en control de confianza.</t>
  </si>
  <si>
    <t>( Elementos evaluados en control de confianza / Metas Comprometidas en control de confianza)*100</t>
  </si>
  <si>
    <t>Porcentaje de elementos evaluados en Control de Confianza en el ejercicio fiscal, con respecto a los elementos convenidos con recursos del Pp U007</t>
  </si>
  <si>
    <t>Transferencia de recursos del subsidio a los beneficiarios.</t>
  </si>
  <si>
    <t xml:space="preserve">(Total de recursos ministrados a los beneficiarios del Subsidio / Total de recursos convenidos con los beneficiarios del Subsidio) * 100 </t>
  </si>
  <si>
    <t>Ministración de Recursos del Subsidio</t>
  </si>
  <si>
    <t>Aplicación de recursos del subsidio en materia de seguridad pública</t>
  </si>
  <si>
    <t xml:space="preserve">(Total del recurso comprometido + devengado + pagado a nivel nacional durante el ejercicio fiscal / Monto total convenido del subsidio) * 100 </t>
  </si>
  <si>
    <t>Aplicación de recursos del subsidio</t>
  </si>
  <si>
    <t>Se tiene una meta programada de cero, derivado de que al momento del registro de este indicador no se contaba aún con la programación de metas por parte de los beneficiarios del subsidio y que fueron establecidas en los Anexos Únicos de los Convenios de Adhesión resultado del proceso de concertación de los recursos.  Conforme a la programación de metas establecidas en los Anexos Únicos de los Convenios de Adhesión por parte de los beneficiarios del subsidio, se tiene previsto informar los avances conforme a los cronogramas correspondientes, para los periodos comprendidos de Enero - Junio y Enero - Diciembre, para lo cual se actualizaran los denominadores correspondientes de este indicador, toda vez que a la fecha se cuenta con dicha información y considerando que los beneficiarios informarán de sus avances con corte al 30 de junio de 2016, durante los primeros 15 días del mes de julio.</t>
  </si>
  <si>
    <t>Se superó la meta proyectada para este periodo, debido a que conforme a lo establecido el artículo 23 de los Lineamientos FORTASEG, la Dirección General de Vinculación y Seguimiento inició los trámites para la transferencia de recursos de la primera ministración dentro de los 5 días hábiles posteriores a la suscripción de los Convenios y los Anexos; motivo por el cual al mes de mayo se les entregó a los 308 beneficiarios la primera ministración del subsidio logrando el avance reportado.</t>
  </si>
  <si>
    <t xml:space="preserve">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y subprogramas aplicables al subsidio, con lo que se contribuye al objetivo sectorial de mejorar las condiciones de seguridad y justicia a través de la transformación institucional y el fortalecimiento de las capacidades de las fuerzas de seguridad. </t>
  </si>
  <si>
    <t>Al 30 de junio del presente año, se reporta un avance en el ejercicio de los recursos federales del 18.84%. Dicha cantidad corresponde a lo reportado por los beneficiarios del Subsisio en el sistema RISS, sin embargo, conforme a lo establecido en el artículo  47, fracción VII de los Lineamientos del FORTASEG 2016, los municipios tienen 10 días hábiles, una vez terminado el mes, pare reportar en el sistema, por lo que aún no son cifras definitivas. Asimismo, se observa un cumplimiento mayor al proyectado debido a que se trata de un nuevo subsidio, por lo que al momento de programar las metas aún no se contaba con antecedentes para realizar una proyección más precisa.</t>
  </si>
  <si>
    <t>Derivado del proceso "Estrategia de Mejora MIR 2016" implementado por la SHCP se sometió a revisión de las áreas técnicas del SESNSP los indicadores y metas del Pp U007, los cuales dictaminaron realizar precisiones en la información a dichos indicadores y ajustes a sus metas.</t>
  </si>
  <si>
    <t>Indicador de nueva creación</t>
  </si>
  <si>
    <t>Se realiza el ajuste correspondiente para la evaluación de la matriz de indicadores derivado de que al momento de registrar los indicadores no se contaba con la información resultante de la concertación de los recursos e inscrita en los Anexos Técnicos de los Convenios de Adhesión.</t>
  </si>
  <si>
    <t>Se ajustó el denominador debido a los gastos de operación en el programa</t>
  </si>
  <si>
    <t xml:space="preserve">Se ajustó el denominador debido a los gastos de operación en el programa   </t>
  </si>
  <si>
    <t>Se realizó un ajuste al denominador debido a los gastos de operación en el programa</t>
  </si>
  <si>
    <t xml:space="preserve">Se realizó un ajuste al denominador debido a los gastos de operación en el programa   </t>
  </si>
  <si>
    <t xml:space="preserve">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segundo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</si>
  <si>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 xml:space="preserve">1. Se participó en las Reuniones Regionales para la Modernización Integral del Registro Civil Zona Centro y Zona Sur del Consejo Nacional de Funcionarios del Registro Civil.  2. Se participó en la reunión preparatoria del Grupo de Movimiento de Personas y Facilitación del Tránsito Migratorio de la Alianza del Pacífico. 3. Se participó en la Consulta Nacional para la elaboración del Anteproyecto del Programa Nacional de Protección de Niñas, Niños y Adolescentes.  4. Se envió información para la elaboración de los siguientes documentos: Informe del Gobierno de México ante el Comité de la Convención sobre la Eliminación de Todas las Formas de Discriminación contra la Mujer; Informe XVIII-XXI de la Convención sobre la Eliminación de todas las Formas de Discriminación Racial; e Informe de la Resolución 70/147 "Protección de los Migrantes", adoptada por la Asamblea General de la Organización de las Naciones Unidas.  5. Se participó en el Conversatorio  México en la crisis global de las migraciones: Una mirada geopolítica a sus causas y consecuencias , en el marco del Seminario de la UNAM de Estudios Migratorios.  6. Se envió a las dependencias que participan en la implementación del Programa Especial de Migración (PEM) la Minuta de la Reunión del Grupo Técnico de Seguimiento del PEM, así como  los Informes de logros 2014 y 2015 de dicho programa.  7. Se asistió a la Quinta Reunión Ordinaria del Grupo Técnico de la Mesa de Diálogo Interinstitucional de niñas, niños y adolescentes migrantes no acompañados.  8. En el marco de la Conferencia Regional sobre Migración (CRM), se participó en la Sesión del Grupo Regional de Consulta sobre Migración. 9. En el marco de la CRM se realizaron dos reuniones para reactivar el Grupo Ad Hoc sobre Flujos de Migrantes Extra continentales. 10.  Se realizó una reunión de trabajo con representantes de la Embajada de Australia en México para analizar la posible suscripción de un programa de vacaciones y trabajo entre ambos países.  </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</si>
  <si>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  3 "Boletín Mensual de Estadísticas Migratorias"  3 "Síntesis Gráfica Mensual"        3 "Mapas de Estadísticas Básicas"         3 Boletín "Impacto de las Medidas de Facilitación"       3 Blogs "Democracia más allá de nuestras fronteras", "Mujeres migrantes", " Personas migrantes o refugiadas?",  "El asilo en México" y " Personas migrantes o refugiadas?" 3 Newsletter "Migración al Día", números 51, 52 y 55 2 Publicación electrónica "Nuevas adquisiciones" de mayo, junio 4 "Resumen mensual de estadística migratoria" enero, febrero, marzo y abril de 2016 2  Estudios de Apuntes sobre Migración "El empleo informal en México de los migrantes de retorno" y "Nacidos en el extranjero con ascendencia mexicana: retos y desafíos para la política social y migratoria"</t>
  </si>
  <si>
    <t>Se superó la meta en cuanto a sesiones realizadas, lo anterior debido a que se notificó a personal de la Conavim un recorte presupuestal de 60 millones de pesos, por lo que el 2 de junio de 2016 se llevó a cabo la Primera Sesión Extraordinaria del Comité de Evaluación de Proyectos para la reasignación de los recursos disponibles para esta política pública. Con base en tres criterios de selección se reasignó el recurso disponible:    El compromiso del Secretario de Gobernación de contar con un Centro de Justicia en cada entidad federativa (considerando a las entidades que aún no cuentan con alguno);    La importancia de que la entidad federativa esté en algún procedimiento de Alerta de Violencia de Género, y    El avance en la revisión de los proyectos de convenios de coordinación por parte de la Unidad General de Asuntos Jurídicos de la Segob, para la obtención del dictamen necesario para su suscripción. De esta manera, los recursos se reasignaron a 6 entidades federativas (Baja California, Guanajuato, Morelos, Sonora, Tamaulipas y Zacatecas) para la creación o el fortalecimiento de CJM.</t>
  </si>
  <si>
    <t xml:space="preserve">El Servicio de Protección Federal proporcionó los servicios que se describen a continuación: Administración Federal de Servicios Educativos en el D.F. (SEP); Caminos y Puentes Federales (CAPUFE);Casas aseguradas; Catedral Metropolitana de la Ciudad de México; Comisión Federal para la Protección de Riesgos Sanitarios (COFEPRIS); Comisión Nacional de Hidrocarburos; Comisión Reguladora de Energía; Comisionado Nacional de Seguridad (Centros Federales de Readaptación Social  CEFERESOS  y Órgano Administrativo Desconcentrado Prevención y Readaptación Social  OADPRS ); Consejo de la Judicatura Federal (CJF); Grupo Aeroportuario de la Ciudad de México, S.A. de C.V.; Instituto Mexicano de la Propiedad Industrial (IMPI); Instituto Nacional de Investigaciones Nucleares (ININ); Presidencia de la República; Secretaría de Energía (SENER); Secretaría de Hacienda y Crédito Público (SHCP); Secretaría de Relaciones Exteriores (SRE); Secretaría de Gobernación (SEGOB); Secretaría de Turismo (SECTUR); Servicio de Administración y Enajenación de Bienes (SAE); Servicio Nacional de Sanidad, Inocuidad y Calidad Agroalimentaria (SENASICA); Telecomunicaciones de México (TELECOMM); Tribunal Electoral Poder Judicial de la Federación y Tribunal Superior Agrario. Al periodo que se informa, se han proporcionado servicios de protección, custodia, vigilancia y seguridad a dependencias y entidades de la Administración Pública Federal (APF), así como a personas físicas y morales. </t>
  </si>
  <si>
    <t>Al periodo que se reporta, se han realizado dos cursos del Programa Integral para la Formación Inicial de Policías del Servicio de Protección Federal en el Centro de Adiestramiento Regional de la Sexta Región Militar de la SEDENA en Mazaquiahuac, Tlaxcala, lo que significó un avance físico del 85.55 por ciento con relación a la meta programada al periodo del 80.00 por ciento. Conviene señalar, que la meta realizada es superior al 80 por ciento conforme al método de cálculo del indicador  Número de aspirantes graduados  (148) entre  Número de aspirantes  (173) por cien.</t>
  </si>
  <si>
    <t xml:space="preserve">Entre las acciones táctico-operativas de disuasión, reacción y contención, se encuentran las siguientes: 12 Acciones del Agrupamiento de Caballería, consistentes en patrullajes de prevención y disuasión del delito, realizados en Acapulco de Juárez, estado de Guerrero, derivado de los hechos ocurridos por el atentado a las instalaciones que ocupa la Policía Federal en ese estado. 03 Acciones consistentes en patrullajes de prevención y disuasión del delito, realizados en Saltillo Coahuila en la  Expo Agroindustrial y Ganadera CANACINTRA 2016 . 11 Acciones del Agrupamiento de Operaciones Especiales, consistentes en patrullajes de prevención y disuasión del delito, realizados en Acapulco de Juárez, estado de Guerrero, derivado de los hechos ocurridos el 24 de abril del año en curso donde se suscitó un atentado a las instalaciones que ocupa la Policía Federal en ese estado, teniendo como resultado: 02 puestas a disposición consistentes en 02 vehículos automotores incinerados y el hallazgo de restos óseos por denuncia ciudadana. 05 Puestas a disposición en el estado de Guanajuato en el Operativo Ferrocarriles Seguros 2015, en coordinación con la División de Seguridad Regional consistentes en: 02 vehículos automotor, 06 cajas cerradas con 1800 gorras de campo y 07 cajas abiertas con 1,745 gorras de campo, 05 bocinas de la marca Centauri 515 y 01 toma clandestina en los ductos de la empresa denominada PEMEX. 02 Acciones realizadas en el estado de Colima, consistentes en brindar seguridad perimetral a personal de la División de Seguridad Regional y personal del área de Inteligencia Operativa de la División de Gendarmería en coordinación con la Secretaria de Marina y la Secretaria de la Defensa Nacional. 05 Acciones del Agrupamiento de Seguridad Fronteriza en el operativo Ferrocarriles seguros 2015 en el estado de Guanajuato, en los municipios de Celaya e Irapuato consistentes en brindar seguridad perimetral en apoyo al Ministerio Publico y la Empresa Ferromex.  </t>
  </si>
  <si>
    <t xml:space="preserve">Inicio del Diplomado a finales del mes de junio de 2016 y no en los primeros meses del año como se tenía programando.   Incremento de un módulo más (Temas Selectos para la Actuación Policial)   Enfoque del Diplomado más dirigido a Temas Policiales.  Cambio de docentes en materias claves del Diplomado (mayor experiencia).  Cambio de materias en los tres módulos impartidos durante 2015.  Reestructuración del programa del Diplomado y su malla curricular para obtener los módulos siguientes:* Actualización en las Funciones de Seguridad Pública.* Temas Selectos para la Actuación Policial.* Especialización Operativa.* Gerencia Policial. </t>
  </si>
  <si>
    <t>Se llevaron a cabo dos reuniones con el área de Datos Digitales de la Presidencia de la República y el Instituto Federal de Telecomunicaciones (IFT), para celebrar mesas de trabajo entre diversas instituciones de la Administración Pública Federal encargadas de distintos sistemas de alerta o monitoreo, con el fin de definir procedimientos y protocolos de uso para los alertamientos y generar una plataforma informática de avisos y alertas.  Se continúan las reuniones mensuales de coordinación y comunicación entre diversas instituciones, principalmente con el Servicio de Clima Espacial de la UNAM, para el envío de alertas en el tema de Clima Espacial.   Se mantiene el intercambio y recepción de información de los Sistemas de Alerta: 1. Sistemas de Alerta de Tsunamis, 2. Sistema de Alertamiento Sísmico, 3. Monitoreo de los volcanes Popocatépetl y Colima, 4. Servicio Meteorológico Nacional y 5. Servicio Sismológico Nacional.   A la fecha no se cuenta con la asignación de recursos federales para la integración y operación del Sistema Nacional de Alertas (SNA).</t>
  </si>
  <si>
    <t>Se participó en el Simulacro Internacional por Tsunami  coordinado por la Secretaria de Marina, el cual se llevo a cabo desde cada uno de los países de la Región Caribe y particularmente en México desde cada Institución que conforman el Sistema Nacional de Alerta de Tsunamis es decir, CENAPRED, DGPC, Servicio Sismológico Nacional, Servicio Mareográfico de la UNAM, Instituto Mexicano del Transporte, a través de las Capitanías de Puerto, CICESE,  SEMAR y SEDENA. El objetivo de la participación en este ejercicio fue probar los procedimientos establecidos para la coordinación de acciones y protocolos de comunicación  internacional en caso de ocurrencia de un sismo que provoque un Tsunami que pueda afectar a países de la región del Caribe. El Servicio Meteorológico Nacional, Instituto Nacional de Estadística y Geografía, Universidad Autónoma de Baja California, Agencia Espacial Mexicana y CENAPRED,  comienzan a recibir datos e imágenes satelitales del Proyecto GeoNetcast América proporcionadas por la Administración Nacional del Océano y la Atmósfera de los Estados Unidos (NOAA, por sus siglas en inglés), quienes dotaron a México de antenas receptoras de señales satelitales.</t>
  </si>
  <si>
    <t xml:space="preserve">  Se llevaron a cabo 53 actividades, de las cuales 48 fueron ceremonias cívicas de Honores a la Bandera, Incineración y/o Abanderamiento, en las cuales se realizó la entrega de bandera a 581 escoltas, una de ellas fue encabezada por el Secretario de Gobernación en el Estado de Querétaro. Y adicionalmente, se realizaron 5 curso-taller sobre el  Uso adecuado de los Símbolos Patrios y Organización de Ceremonias Cívicas  en las 5 regiones del estado Coahuila. Para apoyar a las instituciones públicas y privadas interesadas en la realización de estas ceremonias, se realizaron 18 asesorías presenciales, en las cuales se les oriento sobre el protocolo, logística del evento y préstamo de enseres para su realización. </t>
  </si>
  <si>
    <t xml:space="preserve"> Campaña de comunicación social del CONAPO sobre la prevención del embarazo no planeado e infecciones de transmisión sexual en adolescentes</t>
  </si>
  <si>
    <t xml:space="preserve">  Se llevó a cabo la planeación de la Estrategia y el Programa Anual de Comunicación, con lo cual se concretó la primera etapa (se anexa oficio de autorización). </t>
  </si>
  <si>
    <t xml:space="preserve">  En el mes de mayo se inició la difusión de la campaña en la modalidad BTL (Bellow The Line), teniendo como primera sede el estado de Morelos el día 28 de mayo del año en curso. </t>
  </si>
  <si>
    <t xml:space="preserve">  Se difundió el spot de la campaña en radio y televisión a través de Tiempos Oficiales</t>
  </si>
  <si>
    <t xml:space="preserve"> Programas de radio Zona libre</t>
  </si>
  <si>
    <t xml:space="preserve">  Se llevaron a cabo 22 programas de la serie radiofónica Zona Libre. </t>
  </si>
  <si>
    <t xml:space="preserve">Se elaboró el artículo  The stable bounded theory. And alternative to prove stability of net migration. The case of Mexico.  el cual tiene dos objetivos probar que el Saldo Neto Migratorio (SNM) en México, se estabilizará en el valor cero y la elaboración de proyecciones determinísticas y estocásticas del SNM, para el periodo 2011 -2020. Este artículo se presentó en La Tercera Conferencia sobre Demografía y Estudios de Población en Atenas, Grecia.  </t>
  </si>
  <si>
    <t>1.- Capacitación en el marco de la reunión con la Subcomisión Regional Centro - Oriente con el tema de  Ciudades Sostenibles  los días 16, 17 y 18 de marzo.</t>
  </si>
  <si>
    <t xml:space="preserve">  Baja California, mediante un artículo para su revista  Estado en Movimiento </t>
  </si>
  <si>
    <t xml:space="preserve">  Dos a Durango con el envío de proyecciones e información sobre fallecimientos por suicidios</t>
  </si>
  <si>
    <t xml:space="preserve">  Michoacán, Querétaro, Tamaulipas y Zacatecas, mediante el envío de información sobre el índice de marginación</t>
  </si>
  <si>
    <t xml:space="preserve"> Chiapas, en la toma de protesta a los integrantes de los COMUPO</t>
  </si>
  <si>
    <t xml:space="preserve"> Ciudad de México, instalación del Consejo de Población de la Ciudad de México e instalación del Grupo Estatal para la Prevención del Embarazo en Adolescentes (GEPEA)</t>
  </si>
  <si>
    <t>- El 15 de abril se publicó la infografía: "Características de los menores mexicanos  residentes en México y Estados Unidos  la infografía contiene información sobre niños y niñas migrantes de hasta 12 años de edad que viven en México y Estados Unidos, y de algunas de sus características según el país de residencia.</t>
  </si>
  <si>
    <t xml:space="preserve">- El 2 de mayo se difundió la infografía:  Mexicanos que trabajan en Estados Unidos  teniendo como propósito conmemorar el  Día internacional del Trabajo  con datos de 2015, sobre la población económicamente activa en Estados Unidos que nació en México.  </t>
  </si>
  <si>
    <t>El avance en el envió del primer entregable de los 117 proyectos autorizados por el Comité de Subsidios SETEC 2016 a las 27 entidades federativas (Baja California, Campeche, Coahuila; Colima, Chiapas, Distrito Federal, Durango, Guanajuato, Guerrero, Hidalgo, Jalisco, Estado de México, Michoacán, Morelos, Nayarit, Nuevo León , Oaxaca, Puebla, Querétaro, Quintana Roo, San Luis Potosí, Sonora, Tabasco, Tlaxcala, Veracruz, Yucatán y Zacatecas), correspondiente al primer entregable descrito en los  Anexos Técnicos  es del 71%, lo que representa un avance por parte de las instituciones para realizar la adquisición de los bienes muebles comprometidos y poder estar en posibilidad de realizar el cierre de los mismos en tiempo y forma.</t>
  </si>
  <si>
    <t xml:space="preserve">Los compromisos realizados por las entidades federativas a través de la contratación de los bienes muebles descritos en el primer entregable de los  Anexos Técnicos  de los 117 proyectos autorizados, genera certidumbre para estar en posibilidad de realizar el cierre de los mismos, sin retraso. </t>
  </si>
  <si>
    <t>Para impulsar el enfoque de DH en la responsabilidad social empresarial, la STPS elaboró los lineamientos del Distintivo Empresa Incluyente  Gilberto Rincón Gallardo  (DEI) y emitió la convocatoria 2016. En fomentó la elaboración de programas de DH en estados, se brindó acompañamiento técnico en 25 entidades federativas y el 28 de junio se realizó un Taller para el impulso a la elaboración de dichos instrumentos, el cual contó con la participación de 28 representantes de 15 entidades federativas.  En cumplimiento a las Recomendaciones del Comité sobre los Derechos de las Personas con Discapacidad de la ONU, se sistematizó la información remitida por los integrantes y se realizó una reunión el 28 de marzo con la Comisión de Atención a Grupos Vulnerables de la Cámara de Diputados. Continuaron los trabajos con el equipo de la Estrategia Digital Nacional, el Programa Universitario de DH de la UNAM, SRE y Chemonix en la creación del Sistema Nacional de Evaluación del nivel de Cumplimiento de los DH. Tuvieron lugar 20 reuniones de las Subcomisiones y Grupos de Trabajo de la Comisión de Política Gubernamental en Materia de Derechos Humanos. Lo anterior, permitió un cumplimento del 50% con respecto a lo programado.</t>
  </si>
  <si>
    <t xml:space="preserve">En el marco del Día Nacional de la Lucha contra la Homofobia (17 de mayo), atendiendo también a la Estrategia Digital indicada por Presidencia de la República para conmemorar la fecha, y reforzando además la difusión de las cartillas de #MisDerechos, se realizaron entradas en el blog de la SEGOB en gob.mx basadas en el contenido de la cartilla Orientación sexual e Identidad de género. A partir del acompañamiento a los estados se presentó el PEDH de Zacatecas, con lo que suman 8 entidades federativas con programa en la materia. Con el objeto de promover entre las instituciones de educación superior, a nivel nacional, la enseñanza de los contenidos de la reforma constitucional se suscribieron Cartas Compromiso con Universidades de las regiones sur- sureste, noroeste y occidente   centro. El CONAPRED firmó un Convenio Específico de Colaboración con la CNDH y INEGI, a fin de elaborar y publicar en versión digital e impresa la obra denominada  Perfil sociodemográfico de la población afrodescendiente en México . En lo que respecta a la defensa de los derechos de las y los contribuyentes la PRODECON emitió recomendaciones 15 (4 a Oficinas Centrales y 11 en Delegaciones) en su carácter de Ombudsman del Contribuyente. Con el objetivo de contribuir a que los adolescentes y jóvenes tomen decisiones libres, responsables e informadas relacionadas a su salud, se realizó la  Campaña de Prevención del Embarazo no Planeado e Infecciones de Transmisión Sexual en Adolescentes . Se trasmitieron 394 notas informativas en las 21 emisoras de la CDI, sobre las acciones institucionales y del gobierno federal destacando las referidas al Acceso a la Justicia, Derecho a la identidad y DH. Se excarceló a 106 personas indígenas (93 hombres-13 mujeres) que se encontraban en diversos centros de reclusión del país. SEMAR y CNDH firmaron un Convenio para la instrumentación de actividades de formación, capacitación y promoción en materia de derechos humano en dicha institución castrense. </t>
  </si>
  <si>
    <t xml:space="preserve">Los materiales generados de las capacitaciones realizadas son: Presentaciones de las ponencias del Seminario Permanente  Gobernanza estratégica en las políticas de prevención  en sus sesiones  I, II, III, IV y V; Documento de consulta referente a la Conferencia "  Cómo medir equidad?" y  la Conferencia " Adolescentes en conflicto con la ley", presentaciones del 2do Ciclo. Sesión 1: Avances en las políticas de prevencion con transversalidad para el desarrollo integral y la cohesión social: hacia una coordinación interinstitucional efectiva.Las acciones de capacitación son:  Seminario Permanente  Gobernanza estratégica en las políticas de prevención  en su seión I "Hacia una agenda estratégica en gestión y políticas para la prevención ciudadana" y la sesión II " Gerencia estratégica asociada en las políticas de prevención en México una perspectiva sociocultural" sesión 3 " Evaluación de políticas de prevencion con transversalidad: avances y retos  , sesión 4 " "Las políticas de prevención social con transversalidad: avances y propuestas en el municipio de Tijuana, B.C." y su sesión 5 "  Gobernanza, violencia, cultura y la prevención: aportes y desafíos para la cohesión social  en su sprimer ciclo,  Conferencia  Cómo medir equidad?, Adolescentes en Conflicto con la Ley, Foro Internacional de Prevención del Delito,Sesión 5: Gobernanza, violencia, cultura y la prevención: aportes y desafíos para la cohesión social y la primera sesión del segundo Ciclo del Seminario  Gobernanza estratégica en las políticas de prevención. 2do Ciclo. Sesión 1: Avances en las políticas de prevencion con transversalidad para el desarrollo integral y la cohesión social: hacia una coordinación interinstitucional efectiva.    </t>
  </si>
  <si>
    <t xml:space="preserve">Las acciones de capacitación y formación realizadas son: Seminario Permanente  Gobernanza estratégica en las políticas de prevención  en su seSión  "Hacia una agenda estratégica en gestión y políticas para la prevención ciudadana" y la sesión II " Gerencia estratégica asociada en las políticas de prevención en México, una perspectiva sociocultural",  Conferencia  Cómo medir equidad?; El Foro Internacional de Prevención del Delito, Conferencia:  Adolescentes en Conflicto con la Ley , las tres sesiones finales del primer ciClo del Seminario " Gobernanza Estrategica en la Políticas de Prevención" (Sesión 3: Las políticas de prevención y el programa nacional de convivencia escolar: avances y propuestas en un marco de colaboración interinstitucional, Sesión 4: Las políticas de prevención social con transversalidad: avances y propuestas en el municipio de Tijuana, B.C, Sesión 5: Gobernanza, violencia, cultura y la prevención: aportes y desafíos para la cohesión social y la primera sesión del segundo Ciclo del Seminario  Gobernanza estratégica en las políticas de prevención. 2do Ciclo. Sesión 1: Avances en las políticas de prevencion con transversalidad para el desarrollo integral y la cohesión social: hacia una coordinación interinstitucional efectiva. Cabe señalar que en este indicador la meta fue superada debido a los requerimientos que se tienen por los cambios en las nuevas administraciones, en particular en los nuevos equipos de prevención a nivel local, así mismo por el interés que se tiene en fortalecer las capacidades institucionales de los Servidores Públicos encargados de la Política de Prevención en el marco del Programa Nacional para la Prevención Social de la Violencia y la Delincuencia, a través de conferencias, seminarios, talleres, diplomados etc.; con la finalidad de asesorar a los equipos de prevención locales en la planeación, diseño, implementación, seguimiento y evaluación de sus proyectos en materia de Prevención Social. </t>
  </si>
  <si>
    <t xml:space="preserve">Las entidades federativas beneficiadas por el Programa Nacional para la  Prevención Social de la Violencia y la Delincuencia, Organizaciones Civiles, Academia e Iniciativa Privada y los Servidores Públicos de la Subsecretaría de Prevención y Participación Ciudadana fortalecierón sus capacidades institucionales en temas relacionados con la violencia y la delincuencia en materia de Prevención Social. Derivado de la gran demanda que presento el primer ciclo del Seminario   Gobernanza estratégica en las políticas de prevención , se planeó para el segundo semestre un nuevo ciclo cuyo objetivo es: contribuir al fortalecimiento de las capacidades institucionales en materia de Gobernanza Estratégica, Seguridad Ciudadana, con el objetivo de analizar la perspectiva de la gestión de la política pública transversal, desde el Gobierno, la Sociedad Civil, y la parte Academia para acompañar los distintos esfuerzos que se están llevando a cabo en materia de Prevención Social. </t>
  </si>
  <si>
    <t xml:space="preserve">Los materiales generados de las capacitaciones realizadas son: Presentaciones de las ponencias del Seminario Permanente  Gobernanza estratégica en las políticas de prevención  en su seión I " "Hacia una agenda estratégica en gestión y políticas para la prevención ciudadana" y la sesión II " Gerencia estratégica asociada en las políticas de prevención en México, una perspectiva sociocultural"; Documento de consulta referente a la Conferencia "  Cómo medir equidad?", presentaciones de la conferencia " Adolescentes en conflicto con la ley", compendio de las presentaciones de las sesiones del Seminario " Gobernanza estartegica en politicas de prevención", 3,4 y 5, y Presentación de la primera sesión del sendo ciclo del Seminario de Gobernanza " Sesión 1: Avances en las políticas de prevencion con transversalidad para el desarrollo integral y la cohesión".   Cabe señalar que en este indicador la meta fue superada debido a los requerimientos que se tienen por los cambios en las nuevas administraciones, en particular en los nuevos equipos de prevención a nivel local, así mismo por el interés que se tiene en fortalecer las capacidades institucionales de los Servidores Públicos encargados de la Política de Prevención en el marco del Programa Nacional para la Prevención Social de la Violencia y la Delincuencia, a través de conferencias, seminarios, talleres, diplomados etc.; con la finalidad de asesorar a los equipos de prevención locales en la planeación, diseño, implementación, seguimiento y evaluación de sus proyectos en materia de Prevención Social.  Cabe mencionar que las actividades realizadas son sin recurso del PEF, si no con alianzas académicas que permiten coadyuvar en el fortalecimiento de las capacidades institucionales y  con ello se contribuyen al Objetivo 4 del PNPSVD. </t>
  </si>
  <si>
    <t xml:space="preserve">Las capacitaciones realizadas a las entidades federativas beneficiadas por el Programa Nacional para la  Prevención Social de la Violencia y la Delincuencia, así como a servidores públicos de la Subsecretaría de Prevención y Participación Ciudadana, contaron con los materiales de consulta y/o referencia que contribuyen al fortalecimiento de las capacidades institucionales en materia de violencia y delincuencia.   Derivado de la gran demanda que presento el primer ciclo del Seminario   Gobernanza estratégica en las políticas de prevención , se planeó para el segundo semestre un nuevo ciclo cuyo objetivo es: contribuir al fortalecimiento de las capacidades institucionales en materia de Gobernanza Estratégica, Seguridad Ciudadana, con el objetivo de analizar la perspectiva de la gestión de la política pública transversal, desde el Gobierno, la Sociedad Civil, y la parte Academia para acompañar los distintos esfuerzos que se están llevando a cabo en materia de Prevención Social. </t>
  </si>
  <si>
    <t xml:space="preserve">(X1+X2,...+X10)/10*100  donde x1, x2, ,x10=  Valor de la meta realizada de cada indicador/Valor de la meta programada en 2018  </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</si>
  <si>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</si>
  <si>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</si>
  <si>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</si>
  <si>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</si>
  <si>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</si>
  <si>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</si>
  <si>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</si>
  <si>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R4_U007</t>
  </si>
  <si>
    <t>Secretariado Ejecutivo del Sistema Nacional de Seguridad Pública</t>
  </si>
  <si>
    <t>W00</t>
  </si>
  <si>
    <t>Subsidios en materia de seguridad pública</t>
  </si>
  <si>
    <t>R4_U006</t>
  </si>
  <si>
    <t>Subsecretaría de Prevención y Participación Ciudadana</t>
  </si>
  <si>
    <t>Programa Nacional de Prevención del Delito</t>
  </si>
  <si>
    <t>R4_U004</t>
  </si>
  <si>
    <t>Secretaría Técnica del Consejo de Coordinación para la Implementación del Sistema de Justicia Penal</t>
  </si>
  <si>
    <t>U00</t>
  </si>
  <si>
    <t>Otorgamiento de subsidios para la implementación de la reforma al sistema de justicia penal</t>
  </si>
  <si>
    <t/>
  </si>
  <si>
    <t>Dirección General de Infraestructura Tecnológica de Seguridad Pública</t>
  </si>
  <si>
    <t>Dirección General de Plataforma México</t>
  </si>
  <si>
    <t>R4_R903</t>
  </si>
  <si>
    <t>Unidad de Información para la Seguridad Pública</t>
  </si>
  <si>
    <t>Plataforma México</t>
  </si>
  <si>
    <t>R4_P024</t>
  </si>
  <si>
    <t>Consejo Nacional para Prevenir la Discriminación</t>
  </si>
  <si>
    <t>EZQ</t>
  </si>
  <si>
    <t>Promover la Protección de los Derechos Humanos y Prevenir la Discriminación</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</si>
  <si>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</si>
  <si>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</si>
  <si>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</si>
  <si>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</si>
  <si>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R4_P023</t>
  </si>
  <si>
    <t>Fomento de la cultura de la participación ciudadana en la prevención del delito</t>
  </si>
  <si>
    <t>Dirección General de Estrategias para la Atención de Derechos Humanos</t>
  </si>
  <si>
    <t>Dirección General de Política Pública de Derechos Humanos</t>
  </si>
  <si>
    <t>Unidad para la Defensa de los Derechos Humanos</t>
  </si>
  <si>
    <t>R4_P022</t>
  </si>
  <si>
    <t>Subsecretaría de Derechos Humanos</t>
  </si>
  <si>
    <t>Programa de Derechos Humanos</t>
  </si>
  <si>
    <t>Coordinación Nacional Antisecuestro</t>
  </si>
  <si>
    <t>R00</t>
  </si>
  <si>
    <t>Comisión para la Seguridad y el Desarrollo Integral en el Estado de Michoacán</t>
  </si>
  <si>
    <t>J00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</si>
  <si>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</si>
  <si>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</si>
  <si>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</si>
  <si>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</si>
  <si>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</si>
  <si>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</si>
  <si>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</si>
  <si>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</si>
  <si>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</si>
  <si>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</si>
  <si>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</si>
  <si>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</si>
  <si>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</si>
  <si>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</si>
  <si>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</si>
  <si>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</si>
  <si>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</si>
  <si>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</si>
  <si>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</si>
  <si>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R4_P016</t>
  </si>
  <si>
    <t>Subsecretaría de Enlace Legislativo y Acuerdos Políticos</t>
  </si>
  <si>
    <t>Fortalecimiento de las instituciones democráticas a fin de lograr las reformas legislativas que transformen el orden jurídico nacional</t>
  </si>
  <si>
    <t>R4_P014</t>
  </si>
  <si>
    <t>Coordinación con las instancias que integran el Sistema Nacional de Seguridad Pública</t>
  </si>
  <si>
    <t>R4_P010</t>
  </si>
  <si>
    <t>Implementación de la Reforma al Sistema de Justicia Penal</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</si>
  <si>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</si>
  <si>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</si>
  <si>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</si>
  <si>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</si>
  <si>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</si>
  <si>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</si>
  <si>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</si>
  <si>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</si>
  <si>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</si>
  <si>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</si>
  <si>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</si>
  <si>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</si>
  <si>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</si>
  <si>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</si>
  <si>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</si>
  <si>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</si>
  <si>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R4_P005</t>
  </si>
  <si>
    <t>Dirección General de Comunicación Social</t>
  </si>
  <si>
    <t>Conducción de la política de comunicación social de la Administración Pública Federal y la relación con los medios de comunicación</t>
  </si>
  <si>
    <t>Instituto Nacional para el Federalismo y el Desarrollo Municipal</t>
  </si>
  <si>
    <t>A00</t>
  </si>
  <si>
    <t>Unidad de Desarrollo Político y Fomento Cívico</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</si>
  <si>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</si>
  <si>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</si>
  <si>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</si>
  <si>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</si>
  <si>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</si>
  <si>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</si>
  <si>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</si>
  <si>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</si>
  <si>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</si>
  <si>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</si>
  <si>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</si>
  <si>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</si>
  <si>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</si>
  <si>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</si>
  <si>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</si>
  <si>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</si>
  <si>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</si>
  <si>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</si>
  <si>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</si>
  <si>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</si>
  <si>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R4_E015</t>
  </si>
  <si>
    <t>Comisión Nacional para Prevenir y Erradicar la Violencia Contra las Mujeres</t>
  </si>
  <si>
    <t>V00</t>
  </si>
  <si>
    <t>Promover la atención y prevención de la violencia contra las mujeres</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</si>
  <si>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</si>
  <si>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</si>
  <si>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</si>
  <si>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</si>
  <si>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</si>
  <si>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</si>
  <si>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</si>
  <si>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</si>
  <si>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</si>
  <si>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</si>
  <si>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Instituto Nacional de Migración</t>
  </si>
  <si>
    <t>K00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</si>
  <si>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</si>
  <si>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</si>
  <si>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</si>
  <si>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</si>
  <si>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</si>
  <si>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</si>
  <si>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</si>
  <si>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</si>
  <si>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</si>
  <si>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</si>
  <si>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</si>
  <si>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</si>
  <si>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Talleres Gráficos de México</t>
  </si>
  <si>
    <t>E2D</t>
  </si>
  <si>
    <t>Servicios de edición y artes gráficas para el Gobierno Federal</t>
  </si>
  <si>
    <t>R4_E002</t>
  </si>
  <si>
    <t>Archivo General de la Nación</t>
  </si>
  <si>
    <t>EZN</t>
  </si>
  <si>
    <t>Preservación y difusión del acervo documental de la Nación</t>
  </si>
  <si>
    <t>R4_E905</t>
  </si>
  <si>
    <t>Dirección General de Seguridad Privada</t>
  </si>
  <si>
    <t>Regulación de los servicios de seguridad privada para coadyuvar a la prevención del delito</t>
  </si>
  <si>
    <t>R4_E904</t>
  </si>
  <si>
    <t>Prevención y Readaptación Social</t>
  </si>
  <si>
    <t>D00</t>
  </si>
  <si>
    <t>Administración del Sistema Federal Penitenciario</t>
  </si>
  <si>
    <t>R4_E903</t>
  </si>
  <si>
    <t>Policía Federal  </t>
  </si>
  <si>
    <t>L00</t>
  </si>
  <si>
    <t>Operativos para la prevención y disuasión del delito</t>
  </si>
  <si>
    <t>R4_E901</t>
  </si>
  <si>
    <t>Servicio de Protección Federal  </t>
  </si>
  <si>
    <t>O00</t>
  </si>
  <si>
    <t>Servicios de protección, custodia, vigilancia y seguridad de personas, bienes e instalaciones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</si>
  <si>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</si>
  <si>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</si>
  <si>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</si>
  <si>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</si>
  <si>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</si>
  <si>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</si>
  <si>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</si>
  <si>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Segundo Trimestre 2016</t>
  </si>
  <si>
    <t>U004 Otorgamiento de subsidios para la implementación de la reforma al sistema de justicia penal (Este Programa presupuestario comparte MIR con el P010 registrada en el módulo PbR-Evaluación del Desempeño del PASH).</t>
  </si>
  <si>
    <t>Transversal: 2 Gobierno Cercano y Moderno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</si>
</sst>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63">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5" fillId="3" borderId="15"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4" fillId="3" borderId="14" xfId="0" applyFont="1" applyFill="1" applyBorder="1" applyAlignment="1">
      <alignment horizontal="right" wrapText="1"/>
    </xf>
    <xf numFmtId="4" fontId="7" fillId="3" borderId="15" xfId="0" applyNumberFormat="1" applyFont="1" applyFill="1" applyBorder="1" applyAlignment="1">
      <alignment horizontal="right"/>
    </xf>
    <xf numFmtId="4" fontId="8" fillId="5" borderId="14"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4" fontId="8" fillId="5" borderId="11" xfId="0" applyNumberFormat="1" applyFont="1" applyFill="1" applyBorder="1" applyAlignment="1">
      <alignment horizontal="right"/>
    </xf>
    <xf numFmtId="4" fontId="8" fillId="5" borderId="12" xfId="0" applyNumberFormat="1" applyFont="1" applyFill="1" applyBorder="1" applyAlignment="1">
      <alignment horizontal="right"/>
    </xf>
    <xf numFmtId="0" fontId="5" fillId="3" borderId="14" xfId="0" applyFont="1" applyFill="1" applyBorder="1" applyAlignment="1">
      <alignment wrapText="1"/>
    </xf>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2" fillId="6" borderId="19" xfId="1" applyFont="1" applyFill="1" applyBorder="1" applyAlignment="1">
      <alignment horizontal="center" vertical="center"/>
    </xf>
    <xf numFmtId="0" fontId="12" fillId="6" borderId="19" xfId="1" applyFont="1" applyFill="1" applyBorder="1" applyAlignment="1">
      <alignment horizontal="center" vertical="center" wrapText="1"/>
    </xf>
    <xf numFmtId="0" fontId="10" fillId="6" borderId="20" xfId="0" applyFont="1" applyFill="1" applyBorder="1" applyAlignment="1">
      <alignment horizontal="left" vertical="center" wrapText="1"/>
    </xf>
    <xf numFmtId="0" fontId="10" fillId="6" borderId="21" xfId="0" applyFont="1" applyFill="1" applyBorder="1" applyAlignment="1">
      <alignment horizontal="center" vertical="center"/>
    </xf>
    <xf numFmtId="0" fontId="10" fillId="6" borderId="21" xfId="0" applyFont="1" applyFill="1" applyBorder="1" applyAlignment="1">
      <alignment vertical="center" wrapText="1"/>
    </xf>
    <xf numFmtId="0" fontId="10" fillId="6" borderId="22" xfId="0" applyFont="1" applyFill="1" applyBorder="1" applyAlignment="1">
      <alignment horizontal="center" vertical="center"/>
    </xf>
    <xf numFmtId="0" fontId="10" fillId="6" borderId="23"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0" fillId="6" borderId="24" xfId="0" applyFont="1" applyFill="1" applyBorder="1" applyAlignment="1">
      <alignment horizontal="center" vertical="center"/>
    </xf>
    <xf numFmtId="0" fontId="10" fillId="6" borderId="25" xfId="0" applyFont="1" applyFill="1" applyBorder="1" applyAlignment="1">
      <alignment horizontal="left" vertical="center" wrapText="1"/>
    </xf>
    <xf numFmtId="0" fontId="10" fillId="6" borderId="26" xfId="0" applyFont="1" applyFill="1" applyBorder="1" applyAlignment="1">
      <alignment horizontal="center" vertical="center"/>
    </xf>
    <xf numFmtId="0" fontId="10" fillId="6" borderId="26" xfId="0" applyFont="1" applyFill="1" applyBorder="1" applyAlignment="1">
      <alignment vertical="center" wrapText="1"/>
    </xf>
    <xf numFmtId="0" fontId="12" fillId="6" borderId="27" xfId="1" applyFont="1" applyFill="1" applyBorder="1" applyAlignment="1">
      <alignment horizontal="center" vertical="center"/>
    </xf>
    <xf numFmtId="0" fontId="13" fillId="2" borderId="25"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5" fillId="0" borderId="0" xfId="0" applyFont="1" applyAlignment="1">
      <alignment vertical="center"/>
    </xf>
    <xf numFmtId="0" fontId="4" fillId="3" borderId="10" xfId="0" applyFont="1" applyFill="1" applyBorder="1" applyAlignment="1">
      <alignment vertical="top" wrapText="1"/>
    </xf>
    <xf numFmtId="0" fontId="4" fillId="3" borderId="0" xfId="0" applyFont="1" applyFill="1" applyBorder="1" applyAlignment="1">
      <alignment vertical="top" wrapText="1"/>
    </xf>
    <xf numFmtId="0" fontId="17" fillId="2" borderId="0" xfId="0" applyFont="1" applyFill="1" applyAlignment="1">
      <alignment horizontal="center" vertical="center" wrapText="1"/>
    </xf>
    <xf numFmtId="0" fontId="16" fillId="3" borderId="28" xfId="0" applyFont="1" applyFill="1" applyBorder="1" applyAlignment="1">
      <alignment horizontal="center" wrapText="1"/>
    </xf>
    <xf numFmtId="0" fontId="15" fillId="0" borderId="0" xfId="0" applyFont="1" applyAlignment="1">
      <alignment horizontal="center" vertical="center" wrapText="1"/>
    </xf>
    <xf numFmtId="0" fontId="13" fillId="6" borderId="21" xfId="0" applyFont="1" applyFill="1" applyBorder="1" applyAlignment="1">
      <alignment horizontal="justify" wrapText="1"/>
    </xf>
    <xf numFmtId="0" fontId="14" fillId="2" borderId="27"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4" fillId="3" borderId="13"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4" fontId="5" fillId="3" borderId="3" xfId="0" applyNumberFormat="1" applyFont="1" applyFill="1" applyBorder="1" applyAlignment="1">
      <alignment horizontal="center" wrapText="1"/>
    </xf>
    <xf numFmtId="4" fontId="5" fillId="3" borderId="5" xfId="0" applyNumberFormat="1" applyFont="1" applyFill="1" applyBorder="1" applyAlignment="1">
      <alignment horizontal="center"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xf numFmtId="0" fontId="5" fillId="3" borderId="5"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showGridLines="0" tabSelected="1" zoomScaleNormal="100" workbookViewId="0">
      <selection activeCell="C3" sqref="C3"/>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0.285156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0.2851562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0.2851562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0.285156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0.285156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0.285156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0.285156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0.285156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0.285156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0.285156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0.285156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0.285156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0.285156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0.285156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0.285156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0.285156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0.285156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0.285156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0.285156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0.285156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0.285156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0.285156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0.285156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0.285156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0.285156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0.285156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0.285156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0.285156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0.285156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0.285156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0.285156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0.285156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0.285156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0.285156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0.285156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0.285156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0.285156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0.285156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0.285156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0.285156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0.285156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0.285156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0.285156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0.285156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0.285156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0.285156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0.285156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0.285156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0.285156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0.285156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0.285156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0.285156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0.285156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0.285156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0.285156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0.285156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0.285156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0.285156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0.285156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0.285156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0.285156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0.285156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0.285156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0.28515625" customWidth="1"/>
  </cols>
  <sheetData>
    <row r="1" spans="1:7" ht="60" customHeight="1" thickBot="1" x14ac:dyDescent="0.35">
      <c r="A1" s="46" t="s">
        <v>0</v>
      </c>
      <c r="B1" s="46"/>
      <c r="C1" s="46"/>
      <c r="D1" s="46"/>
      <c r="E1" s="47" t="s">
        <v>1745</v>
      </c>
      <c r="F1" s="47"/>
      <c r="G1" s="47"/>
    </row>
    <row r="2" spans="1:7" ht="15.75" thickTop="1" x14ac:dyDescent="0.25"/>
    <row r="10" spans="1:7" ht="15" customHeight="1" x14ac:dyDescent="0.25">
      <c r="A10" s="48" t="s">
        <v>1744</v>
      </c>
      <c r="B10" s="48"/>
      <c r="C10" s="48"/>
      <c r="D10" s="48"/>
      <c r="E10" s="48"/>
      <c r="F10" s="48"/>
      <c r="G10" s="43"/>
    </row>
    <row r="11" spans="1:7" ht="15" customHeight="1" x14ac:dyDescent="0.25">
      <c r="A11" s="48"/>
      <c r="B11" s="48"/>
      <c r="C11" s="48"/>
      <c r="D11" s="48"/>
      <c r="E11" s="48"/>
      <c r="F11" s="48"/>
      <c r="G11" s="43"/>
    </row>
    <row r="12" spans="1:7" ht="15" customHeight="1" x14ac:dyDescent="0.25">
      <c r="A12" s="48"/>
      <c r="B12" s="48"/>
      <c r="C12" s="48"/>
      <c r="D12" s="48"/>
      <c r="E12" s="48"/>
      <c r="F12" s="48"/>
      <c r="G12" s="43"/>
    </row>
    <row r="13" spans="1:7" ht="15" customHeight="1" x14ac:dyDescent="0.25">
      <c r="A13" s="48"/>
      <c r="B13" s="48"/>
      <c r="C13" s="48"/>
      <c r="D13" s="48"/>
      <c r="E13" s="48"/>
      <c r="F13" s="48"/>
      <c r="G13" s="43"/>
    </row>
    <row r="16" spans="1:7" ht="75" customHeight="1" thickBot="1" x14ac:dyDescent="0.3">
      <c r="B16" s="49" t="s">
        <v>1743</v>
      </c>
      <c r="C16" s="49"/>
      <c r="D16" s="49"/>
      <c r="E16" s="49"/>
    </row>
    <row r="17" spans="2:8" ht="19.5" thickBot="1" x14ac:dyDescent="0.3">
      <c r="B17" s="50" t="s">
        <v>1742</v>
      </c>
      <c r="C17" s="51"/>
      <c r="D17" s="51"/>
      <c r="E17" s="52"/>
    </row>
    <row r="18" spans="2:8" ht="29.25" thickBot="1" x14ac:dyDescent="0.3">
      <c r="B18" s="42" t="s">
        <v>1741</v>
      </c>
      <c r="C18" s="41" t="s">
        <v>1740</v>
      </c>
      <c r="D18" s="41" t="s">
        <v>1739</v>
      </c>
      <c r="E18" s="40" t="s">
        <v>1738</v>
      </c>
    </row>
    <row r="19" spans="2:8" ht="15.75" thickBot="1" x14ac:dyDescent="0.3">
      <c r="B19" s="26" t="str">
        <f t="shared" ref="B19:B23" si="0">HYPERLINK("#'"&amp;$H19&amp;"'!A1",MID($H19,4,4))</f>
        <v>E002</v>
      </c>
      <c r="C19" s="25" t="s">
        <v>1722</v>
      </c>
      <c r="D19" s="24" t="s">
        <v>1721</v>
      </c>
      <c r="E19" s="23" t="s">
        <v>1720</v>
      </c>
      <c r="H19" t="s">
        <v>1719</v>
      </c>
    </row>
    <row r="20" spans="2:8" ht="15.75" thickBot="1" x14ac:dyDescent="0.3">
      <c r="B20" s="26" t="str">
        <f t="shared" si="0"/>
        <v>E003</v>
      </c>
      <c r="C20" s="25" t="s">
        <v>1718</v>
      </c>
      <c r="D20" s="24" t="s">
        <v>1717</v>
      </c>
      <c r="E20" s="23" t="s">
        <v>1716</v>
      </c>
      <c r="H20" t="s">
        <v>1715</v>
      </c>
    </row>
    <row r="21" spans="2:8" ht="26.25" thickBot="1" x14ac:dyDescent="0.3">
      <c r="B21" s="26" t="str">
        <f t="shared" si="0"/>
        <v>E004</v>
      </c>
      <c r="C21" s="25" t="s">
        <v>1714</v>
      </c>
      <c r="D21" s="24" t="s">
        <v>1713</v>
      </c>
      <c r="E21" s="23" t="s">
        <v>1712</v>
      </c>
      <c r="H21" t="s">
        <v>1711</v>
      </c>
    </row>
    <row r="22" spans="2:8" ht="26.25" thickBot="1" x14ac:dyDescent="0.3">
      <c r="B22" s="26" t="str">
        <f t="shared" si="0"/>
        <v>E006</v>
      </c>
      <c r="C22" s="25" t="s">
        <v>1710</v>
      </c>
      <c r="D22" s="24" t="s">
        <v>1709</v>
      </c>
      <c r="E22" s="23" t="s">
        <v>1708</v>
      </c>
      <c r="H22" t="s">
        <v>1707</v>
      </c>
    </row>
    <row r="23" spans="2:8" x14ac:dyDescent="0.25">
      <c r="B23" s="39" t="str">
        <f t="shared" si="0"/>
        <v>E008</v>
      </c>
      <c r="C23" s="38" t="s">
        <v>1706</v>
      </c>
      <c r="D23" s="37">
        <v>412</v>
      </c>
      <c r="E23" s="36" t="s">
        <v>1705</v>
      </c>
      <c r="H23" t="s">
        <v>1704</v>
      </c>
    </row>
    <row r="24" spans="2:8" x14ac:dyDescent="0.25">
      <c r="B24" s="35"/>
      <c r="C24" s="34"/>
      <c r="D24" s="33" t="s">
        <v>1703</v>
      </c>
      <c r="E24" s="32" t="s">
        <v>1702</v>
      </c>
      <c r="H24" t="s">
        <v>1594</v>
      </c>
    </row>
    <row r="25" spans="2:8" ht="26.25" thickBot="1" x14ac:dyDescent="0.3">
      <c r="B25" s="31"/>
      <c r="C25" s="30"/>
      <c r="D25" s="29" t="s">
        <v>1701</v>
      </c>
      <c r="E25" s="28" t="s">
        <v>1700</v>
      </c>
      <c r="H25" t="s">
        <v>1594</v>
      </c>
    </row>
    <row r="26" spans="2:8" ht="26.25" thickBot="1" x14ac:dyDescent="0.3">
      <c r="B26" s="26" t="str">
        <f>HYPERLINK("#'"&amp;$H26&amp;"'!A1",MID($H26,4,4))</f>
        <v>E010</v>
      </c>
      <c r="C26" s="25" t="s">
        <v>1699</v>
      </c>
      <c r="D26" s="24" t="s">
        <v>1698</v>
      </c>
      <c r="E26" s="23" t="s">
        <v>1697</v>
      </c>
      <c r="H26" t="s">
        <v>1696</v>
      </c>
    </row>
    <row r="27" spans="2:8" x14ac:dyDescent="0.25">
      <c r="B27" s="39" t="str">
        <f>HYPERLINK("#'"&amp;$H27&amp;"'!A1",MID($H27,4,4))</f>
        <v>E012</v>
      </c>
      <c r="C27" s="38" t="s">
        <v>1695</v>
      </c>
      <c r="D27" s="37">
        <v>400</v>
      </c>
      <c r="E27" s="36" t="s">
        <v>1694</v>
      </c>
      <c r="H27" t="s">
        <v>1693</v>
      </c>
    </row>
    <row r="28" spans="2:8" ht="26.25" thickBot="1" x14ac:dyDescent="0.3">
      <c r="B28" s="31"/>
      <c r="C28" s="30"/>
      <c r="D28" s="29">
        <v>410</v>
      </c>
      <c r="E28" s="28" t="s">
        <v>1692</v>
      </c>
      <c r="H28" t="s">
        <v>1594</v>
      </c>
    </row>
    <row r="29" spans="2:8" ht="26.25" thickBot="1" x14ac:dyDescent="0.3">
      <c r="B29" s="26" t="str">
        <f>HYPERLINK("#'"&amp;$H29&amp;"'!A1",MID($H29,4,4))</f>
        <v>E015</v>
      </c>
      <c r="C29" s="25" t="s">
        <v>1691</v>
      </c>
      <c r="D29" s="24" t="s">
        <v>1690</v>
      </c>
      <c r="E29" s="23" t="s">
        <v>1689</v>
      </c>
      <c r="H29" t="s">
        <v>1688</v>
      </c>
    </row>
    <row r="30" spans="2:8" ht="26.25" thickBot="1" x14ac:dyDescent="0.3">
      <c r="B30" s="26" t="str">
        <f t="shared" ref="B30:B33" si="1">HYPERLINK("#'"&amp;$H30&amp;"'!A1",MID($H30,4,4))</f>
        <v>E901</v>
      </c>
      <c r="C30" s="25" t="s">
        <v>1737</v>
      </c>
      <c r="D30" s="24" t="s">
        <v>1736</v>
      </c>
      <c r="E30" s="23" t="s">
        <v>1735</v>
      </c>
      <c r="H30" t="s">
        <v>1734</v>
      </c>
    </row>
    <row r="31" spans="2:8" ht="15.75" thickBot="1" x14ac:dyDescent="0.3">
      <c r="B31" s="26" t="str">
        <f t="shared" si="1"/>
        <v>E903</v>
      </c>
      <c r="C31" s="38" t="s">
        <v>1733</v>
      </c>
      <c r="D31" s="37" t="s">
        <v>1732</v>
      </c>
      <c r="E31" s="36" t="s">
        <v>1731</v>
      </c>
      <c r="H31" t="s">
        <v>1730</v>
      </c>
    </row>
    <row r="32" spans="2:8" ht="15.75" thickBot="1" x14ac:dyDescent="0.3">
      <c r="B32" s="26" t="str">
        <f t="shared" si="1"/>
        <v>E904</v>
      </c>
      <c r="C32" s="25" t="s">
        <v>1729</v>
      </c>
      <c r="D32" s="24" t="s">
        <v>1728</v>
      </c>
      <c r="E32" s="23" t="s">
        <v>1727</v>
      </c>
      <c r="H32" t="s">
        <v>1726</v>
      </c>
    </row>
    <row r="33" spans="2:8" ht="26.25" thickBot="1" x14ac:dyDescent="0.3">
      <c r="B33" s="26" t="str">
        <f t="shared" si="1"/>
        <v>E905</v>
      </c>
      <c r="C33" s="25" t="s">
        <v>1725</v>
      </c>
      <c r="D33" s="24">
        <v>612</v>
      </c>
      <c r="E33" s="23" t="s">
        <v>1724</v>
      </c>
      <c r="H33" t="s">
        <v>1723</v>
      </c>
    </row>
    <row r="34" spans="2:8" x14ac:dyDescent="0.25">
      <c r="B34" s="39" t="str">
        <f>HYPERLINK("#'"&amp;$H34&amp;"'!A1",MID($H34,4,4))</f>
        <v>N001</v>
      </c>
      <c r="C34" s="38" t="s">
        <v>1687</v>
      </c>
      <c r="D34" s="37">
        <v>120</v>
      </c>
      <c r="E34" s="36" t="s">
        <v>1686</v>
      </c>
      <c r="H34" t="s">
        <v>1685</v>
      </c>
    </row>
    <row r="35" spans="2:8" x14ac:dyDescent="0.25">
      <c r="B35" s="35"/>
      <c r="C35" s="34"/>
      <c r="D35" s="33">
        <v>121</v>
      </c>
      <c r="E35" s="32" t="s">
        <v>1684</v>
      </c>
      <c r="H35" t="s">
        <v>1594</v>
      </c>
    </row>
    <row r="36" spans="2:8" x14ac:dyDescent="0.25">
      <c r="B36" s="35"/>
      <c r="C36" s="34"/>
      <c r="D36" s="33">
        <v>122</v>
      </c>
      <c r="E36" s="32" t="s">
        <v>1683</v>
      </c>
      <c r="H36" t="s">
        <v>1594</v>
      </c>
    </row>
    <row r="37" spans="2:8" ht="25.5" x14ac:dyDescent="0.25">
      <c r="B37" s="35"/>
      <c r="C37" s="34"/>
      <c r="D37" s="33">
        <v>123</v>
      </c>
      <c r="E37" s="32" t="s">
        <v>1682</v>
      </c>
      <c r="H37" t="s">
        <v>1594</v>
      </c>
    </row>
    <row r="38" spans="2:8" ht="15.75" thickBot="1" x14ac:dyDescent="0.3">
      <c r="B38" s="31"/>
      <c r="C38" s="30"/>
      <c r="D38" s="29" t="s">
        <v>1681</v>
      </c>
      <c r="E38" s="28" t="s">
        <v>1680</v>
      </c>
      <c r="H38" t="s">
        <v>1594</v>
      </c>
    </row>
    <row r="39" spans="2:8" x14ac:dyDescent="0.25">
      <c r="B39" s="39" t="str">
        <f>HYPERLINK("#'"&amp;$H39&amp;"'!A1",MID($H39,4,4))</f>
        <v>P001</v>
      </c>
      <c r="C39" s="38" t="s">
        <v>1679</v>
      </c>
      <c r="D39" s="37">
        <v>100</v>
      </c>
      <c r="E39" s="36" t="s">
        <v>1678</v>
      </c>
      <c r="H39" t="s">
        <v>1677</v>
      </c>
    </row>
    <row r="40" spans="2:8" x14ac:dyDescent="0.25">
      <c r="B40" s="35"/>
      <c r="C40" s="34"/>
      <c r="D40" s="33">
        <v>101</v>
      </c>
      <c r="E40" s="32" t="s">
        <v>1676</v>
      </c>
      <c r="H40" t="s">
        <v>1594</v>
      </c>
    </row>
    <row r="41" spans="2:8" x14ac:dyDescent="0.25">
      <c r="B41" s="35"/>
      <c r="C41" s="34"/>
      <c r="D41" s="33">
        <v>200</v>
      </c>
      <c r="E41" s="32" t="s">
        <v>1675</v>
      </c>
      <c r="H41" t="s">
        <v>1594</v>
      </c>
    </row>
    <row r="42" spans="2:8" x14ac:dyDescent="0.25">
      <c r="B42" s="35"/>
      <c r="C42" s="34"/>
      <c r="D42" s="33">
        <v>211</v>
      </c>
      <c r="E42" s="32" t="s">
        <v>1674</v>
      </c>
      <c r="H42" t="s">
        <v>1594</v>
      </c>
    </row>
    <row r="43" spans="2:8" x14ac:dyDescent="0.25">
      <c r="B43" s="35"/>
      <c r="C43" s="34"/>
      <c r="D43" s="33">
        <v>212</v>
      </c>
      <c r="E43" s="32" t="s">
        <v>1673</v>
      </c>
      <c r="H43" t="s">
        <v>1594</v>
      </c>
    </row>
    <row r="44" spans="2:8" x14ac:dyDescent="0.25">
      <c r="B44" s="35"/>
      <c r="C44" s="34"/>
      <c r="D44" s="33">
        <v>214</v>
      </c>
      <c r="E44" s="32" t="s">
        <v>1672</v>
      </c>
      <c r="H44" t="s">
        <v>1594</v>
      </c>
    </row>
    <row r="45" spans="2:8" x14ac:dyDescent="0.25">
      <c r="B45" s="35"/>
      <c r="C45" s="34"/>
      <c r="D45" s="33">
        <v>215</v>
      </c>
      <c r="E45" s="32" t="s">
        <v>1671</v>
      </c>
      <c r="H45" t="s">
        <v>1594</v>
      </c>
    </row>
    <row r="46" spans="2:8" x14ac:dyDescent="0.25">
      <c r="B46" s="35"/>
      <c r="C46" s="34"/>
      <c r="D46" s="33">
        <v>216</v>
      </c>
      <c r="E46" s="32" t="s">
        <v>1670</v>
      </c>
      <c r="H46" t="s">
        <v>1594</v>
      </c>
    </row>
    <row r="47" spans="2:8" x14ac:dyDescent="0.25">
      <c r="B47" s="35"/>
      <c r="C47" s="34"/>
      <c r="D47" s="33">
        <v>217</v>
      </c>
      <c r="E47" s="32" t="s">
        <v>1669</v>
      </c>
      <c r="H47" t="s">
        <v>1594</v>
      </c>
    </row>
    <row r="48" spans="2:8" x14ac:dyDescent="0.25">
      <c r="B48" s="35"/>
      <c r="C48" s="34"/>
      <c r="D48" s="33">
        <v>218</v>
      </c>
      <c r="E48" s="32" t="s">
        <v>1668</v>
      </c>
      <c r="H48" t="s">
        <v>1594</v>
      </c>
    </row>
    <row r="49" spans="2:8" x14ac:dyDescent="0.25">
      <c r="B49" s="35"/>
      <c r="C49" s="34"/>
      <c r="D49" s="33">
        <v>510</v>
      </c>
      <c r="E49" s="32" t="s">
        <v>1667</v>
      </c>
      <c r="H49" t="s">
        <v>1594</v>
      </c>
    </row>
    <row r="50" spans="2:8" ht="15.75" thickBot="1" x14ac:dyDescent="0.3">
      <c r="B50" s="31"/>
      <c r="C50" s="30"/>
      <c r="D50" s="29" t="s">
        <v>1666</v>
      </c>
      <c r="E50" s="28" t="s">
        <v>1665</v>
      </c>
      <c r="H50" t="s">
        <v>1594</v>
      </c>
    </row>
    <row r="51" spans="2:8" ht="38.25" x14ac:dyDescent="0.25">
      <c r="B51" s="39" t="str">
        <f>HYPERLINK("#'"&amp;$H51&amp;"'!A1",MID($H51,4,4))</f>
        <v>P005</v>
      </c>
      <c r="C51" s="38" t="s">
        <v>1664</v>
      </c>
      <c r="D51" s="37">
        <v>111</v>
      </c>
      <c r="E51" s="36" t="s">
        <v>1663</v>
      </c>
      <c r="H51" t="s">
        <v>1662</v>
      </c>
    </row>
    <row r="52" spans="2:8" x14ac:dyDescent="0.25">
      <c r="B52" s="35"/>
      <c r="C52" s="34"/>
      <c r="D52" s="33">
        <v>700</v>
      </c>
      <c r="E52" s="32" t="s">
        <v>1661</v>
      </c>
      <c r="H52" t="s">
        <v>1594</v>
      </c>
    </row>
    <row r="53" spans="2:8" x14ac:dyDescent="0.25">
      <c r="B53" s="35"/>
      <c r="C53" s="34"/>
      <c r="D53" s="33">
        <v>710</v>
      </c>
      <c r="E53" s="32" t="s">
        <v>1660</v>
      </c>
      <c r="H53" t="s">
        <v>1594</v>
      </c>
    </row>
    <row r="54" spans="2:8" x14ac:dyDescent="0.25">
      <c r="B54" s="35"/>
      <c r="C54" s="34"/>
      <c r="D54" s="33">
        <v>711</v>
      </c>
      <c r="E54" s="32" t="s">
        <v>1659</v>
      </c>
      <c r="H54" t="s">
        <v>1594</v>
      </c>
    </row>
    <row r="55" spans="2:8" x14ac:dyDescent="0.25">
      <c r="B55" s="35"/>
      <c r="C55" s="34"/>
      <c r="D55" s="33">
        <v>712</v>
      </c>
      <c r="E55" s="32" t="s">
        <v>1658</v>
      </c>
      <c r="H55" t="s">
        <v>1594</v>
      </c>
    </row>
    <row r="56" spans="2:8" ht="26.25" thickBot="1" x14ac:dyDescent="0.3">
      <c r="B56" s="31"/>
      <c r="C56" s="30"/>
      <c r="D56" s="29" t="s">
        <v>1657</v>
      </c>
      <c r="E56" s="28" t="s">
        <v>1656</v>
      </c>
      <c r="H56" t="s">
        <v>1594</v>
      </c>
    </row>
    <row r="57" spans="2:8" ht="15.75" thickBot="1" x14ac:dyDescent="0.3">
      <c r="B57" s="26" t="str">
        <f>HYPERLINK("#'"&amp;$H57&amp;"'!A1",MID($H57,4,4))</f>
        <v>P006</v>
      </c>
      <c r="C57" s="25" t="s">
        <v>1655</v>
      </c>
      <c r="D57" s="24" t="s">
        <v>1654</v>
      </c>
      <c r="E57" s="23" t="s">
        <v>1653</v>
      </c>
      <c r="H57" t="s">
        <v>1652</v>
      </c>
    </row>
    <row r="58" spans="2:8" ht="25.5" x14ac:dyDescent="0.25">
      <c r="B58" s="39" t="str">
        <f>HYPERLINK("#'"&amp;$H58&amp;"'!A1",MID($H58,4,4))</f>
        <v>P009</v>
      </c>
      <c r="C58" s="38" t="s">
        <v>1651</v>
      </c>
      <c r="D58" s="37">
        <v>130</v>
      </c>
      <c r="E58" s="36" t="s">
        <v>1650</v>
      </c>
      <c r="H58" t="s">
        <v>1649</v>
      </c>
    </row>
    <row r="59" spans="2:8" x14ac:dyDescent="0.25">
      <c r="B59" s="35"/>
      <c r="C59" s="34"/>
      <c r="D59" s="33">
        <v>131</v>
      </c>
      <c r="E59" s="32" t="s">
        <v>1648</v>
      </c>
      <c r="H59" t="s">
        <v>1594</v>
      </c>
    </row>
    <row r="60" spans="2:8" x14ac:dyDescent="0.25">
      <c r="B60" s="35"/>
      <c r="C60" s="34"/>
      <c r="D60" s="33">
        <v>132</v>
      </c>
      <c r="E60" s="32" t="s">
        <v>1647</v>
      </c>
      <c r="H60" t="s">
        <v>1594</v>
      </c>
    </row>
    <row r="61" spans="2:8" ht="15.75" thickBot="1" x14ac:dyDescent="0.3">
      <c r="B61" s="31"/>
      <c r="C61" s="30"/>
      <c r="D61" s="29">
        <v>133</v>
      </c>
      <c r="E61" s="28" t="s">
        <v>1646</v>
      </c>
      <c r="H61" t="s">
        <v>1594</v>
      </c>
    </row>
    <row r="62" spans="2:8" ht="34.5" customHeight="1" thickBot="1" x14ac:dyDescent="0.3">
      <c r="B62" s="26" t="str">
        <f>HYPERLINK("#'"&amp;$H62&amp;"'!A1",MID($H62,4,4))</f>
        <v>P010</v>
      </c>
      <c r="C62" s="25" t="s">
        <v>1645</v>
      </c>
      <c r="D62" s="24" t="s">
        <v>1592</v>
      </c>
      <c r="E62" s="23" t="s">
        <v>1591</v>
      </c>
      <c r="H62" t="s">
        <v>1644</v>
      </c>
    </row>
    <row r="63" spans="2:8" ht="26.25" thickBot="1" x14ac:dyDescent="0.3">
      <c r="B63" s="26" t="str">
        <f>HYPERLINK("#'"&amp;$H63&amp;"'!A1",MID($H63,4,4))</f>
        <v>P014</v>
      </c>
      <c r="C63" s="25" t="s">
        <v>1643</v>
      </c>
      <c r="D63" s="24" t="s">
        <v>1585</v>
      </c>
      <c r="E63" s="23" t="s">
        <v>1584</v>
      </c>
      <c r="H63" t="s">
        <v>1642</v>
      </c>
    </row>
    <row r="64" spans="2:8" ht="38.25" x14ac:dyDescent="0.25">
      <c r="B64" s="39" t="str">
        <f>HYPERLINK("#'"&amp;$H64&amp;"'!A1",MID($H64,4,4))</f>
        <v>P016</v>
      </c>
      <c r="C64" s="38" t="s">
        <v>1641</v>
      </c>
      <c r="D64" s="37">
        <v>300</v>
      </c>
      <c r="E64" s="36" t="s">
        <v>1640</v>
      </c>
      <c r="H64" t="s">
        <v>1639</v>
      </c>
    </row>
    <row r="65" spans="2:8" x14ac:dyDescent="0.25">
      <c r="B65" s="35"/>
      <c r="C65" s="34"/>
      <c r="D65" s="33">
        <v>310</v>
      </c>
      <c r="E65" s="32" t="s">
        <v>1638</v>
      </c>
      <c r="H65" t="s">
        <v>1594</v>
      </c>
    </row>
    <row r="66" spans="2:8" x14ac:dyDescent="0.25">
      <c r="B66" s="35"/>
      <c r="C66" s="34"/>
      <c r="D66" s="33">
        <v>311</v>
      </c>
      <c r="E66" s="32" t="s">
        <v>1637</v>
      </c>
      <c r="H66" t="s">
        <v>1594</v>
      </c>
    </row>
    <row r="67" spans="2:8" x14ac:dyDescent="0.25">
      <c r="B67" s="35"/>
      <c r="C67" s="34"/>
      <c r="D67" s="33">
        <v>312</v>
      </c>
      <c r="E67" s="32" t="s">
        <v>1636</v>
      </c>
      <c r="H67" t="s">
        <v>1594</v>
      </c>
    </row>
    <row r="68" spans="2:8" ht="15.75" thickBot="1" x14ac:dyDescent="0.3">
      <c r="B68" s="31"/>
      <c r="C68" s="30"/>
      <c r="D68" s="29">
        <v>313</v>
      </c>
      <c r="E68" s="28" t="s">
        <v>1635</v>
      </c>
      <c r="H68" t="s">
        <v>1594</v>
      </c>
    </row>
    <row r="69" spans="2:8" ht="26.25" thickBot="1" x14ac:dyDescent="0.3">
      <c r="B69" s="26" t="str">
        <f>HYPERLINK("#'"&amp;$H69&amp;"'!A1",MID($H69,4,4))</f>
        <v>P018</v>
      </c>
      <c r="C69" s="25" t="s">
        <v>1634</v>
      </c>
      <c r="D69" s="24">
        <v>411</v>
      </c>
      <c r="E69" s="23" t="s">
        <v>1633</v>
      </c>
      <c r="H69" t="s">
        <v>1632</v>
      </c>
    </row>
    <row r="70" spans="2:8" ht="25.5" x14ac:dyDescent="0.25">
      <c r="B70" s="39" t="str">
        <f>HYPERLINK("#'"&amp;$H70&amp;"'!A1",MID($H70,4,4))</f>
        <v>P021</v>
      </c>
      <c r="C70" s="38" t="s">
        <v>1631</v>
      </c>
      <c r="D70" s="37">
        <v>600</v>
      </c>
      <c r="E70" s="36" t="s">
        <v>1630</v>
      </c>
      <c r="H70" t="s">
        <v>1629</v>
      </c>
    </row>
    <row r="71" spans="2:8" x14ac:dyDescent="0.25">
      <c r="B71" s="35"/>
      <c r="C71" s="34"/>
      <c r="D71" s="33">
        <v>610</v>
      </c>
      <c r="E71" s="32" t="s">
        <v>1628</v>
      </c>
      <c r="H71" t="s">
        <v>1594</v>
      </c>
    </row>
    <row r="72" spans="2:8" x14ac:dyDescent="0.25">
      <c r="B72" s="35"/>
      <c r="C72" s="34"/>
      <c r="D72" s="33">
        <v>611</v>
      </c>
      <c r="E72" s="32" t="s">
        <v>1627</v>
      </c>
      <c r="H72" t="s">
        <v>1594</v>
      </c>
    </row>
    <row r="73" spans="2:8" x14ac:dyDescent="0.25">
      <c r="B73" s="35"/>
      <c r="C73" s="34"/>
      <c r="D73" s="33">
        <v>620</v>
      </c>
      <c r="E73" s="32" t="s">
        <v>1626</v>
      </c>
      <c r="H73" t="s">
        <v>1594</v>
      </c>
    </row>
    <row r="74" spans="2:8" x14ac:dyDescent="0.25">
      <c r="B74" s="35"/>
      <c r="C74" s="34"/>
      <c r="D74" s="33">
        <v>621</v>
      </c>
      <c r="E74" s="32" t="s">
        <v>1625</v>
      </c>
      <c r="H74" t="s">
        <v>1594</v>
      </c>
    </row>
    <row r="75" spans="2:8" x14ac:dyDescent="0.25">
      <c r="B75" s="35"/>
      <c r="C75" s="34"/>
      <c r="D75" s="33">
        <v>622</v>
      </c>
      <c r="E75" s="32" t="s">
        <v>1624</v>
      </c>
      <c r="H75" t="s">
        <v>1594</v>
      </c>
    </row>
    <row r="76" spans="2:8" x14ac:dyDescent="0.25">
      <c r="B76" s="35"/>
      <c r="C76" s="34"/>
      <c r="D76" s="33">
        <v>623</v>
      </c>
      <c r="E76" s="32" t="s">
        <v>1623</v>
      </c>
      <c r="H76" t="s">
        <v>1594</v>
      </c>
    </row>
    <row r="77" spans="2:8" x14ac:dyDescent="0.25">
      <c r="B77" s="35"/>
      <c r="C77" s="34"/>
      <c r="D77" s="33">
        <v>650</v>
      </c>
      <c r="E77" s="32" t="s">
        <v>1622</v>
      </c>
      <c r="H77" t="s">
        <v>1594</v>
      </c>
    </row>
    <row r="78" spans="2:8" x14ac:dyDescent="0.25">
      <c r="B78" s="35"/>
      <c r="C78" s="34"/>
      <c r="D78" s="33">
        <v>651</v>
      </c>
      <c r="E78" s="32" t="s">
        <v>1621</v>
      </c>
      <c r="H78" t="s">
        <v>1594</v>
      </c>
    </row>
    <row r="79" spans="2:8" x14ac:dyDescent="0.25">
      <c r="B79" s="35"/>
      <c r="C79" s="34"/>
      <c r="D79" s="33">
        <v>652</v>
      </c>
      <c r="E79" s="32" t="s">
        <v>1620</v>
      </c>
      <c r="H79" t="s">
        <v>1594</v>
      </c>
    </row>
    <row r="80" spans="2:8" ht="25.5" x14ac:dyDescent="0.25">
      <c r="B80" s="35"/>
      <c r="C80" s="34"/>
      <c r="D80" s="33" t="s">
        <v>1619</v>
      </c>
      <c r="E80" s="32" t="s">
        <v>1618</v>
      </c>
      <c r="H80" t="s">
        <v>1594</v>
      </c>
    </row>
    <row r="81" spans="2:8" ht="15.75" thickBot="1" x14ac:dyDescent="0.3">
      <c r="B81" s="31"/>
      <c r="C81" s="30"/>
      <c r="D81" s="29" t="s">
        <v>1617</v>
      </c>
      <c r="E81" s="28" t="s">
        <v>1616</v>
      </c>
      <c r="H81" t="s">
        <v>1594</v>
      </c>
    </row>
    <row r="82" spans="2:8" x14ac:dyDescent="0.25">
      <c r="B82" s="39" t="str">
        <f>HYPERLINK("#'"&amp;$H82&amp;"'!A1",MID($H82,4,4))</f>
        <v>P022</v>
      </c>
      <c r="C82" s="38" t="s">
        <v>1615</v>
      </c>
      <c r="D82" s="37">
        <v>900</v>
      </c>
      <c r="E82" s="36" t="s">
        <v>1614</v>
      </c>
      <c r="H82" t="s">
        <v>1613</v>
      </c>
    </row>
    <row r="83" spans="2:8" x14ac:dyDescent="0.25">
      <c r="B83" s="35"/>
      <c r="C83" s="34"/>
      <c r="D83" s="33">
        <v>911</v>
      </c>
      <c r="E83" s="32" t="s">
        <v>1612</v>
      </c>
      <c r="H83" t="s">
        <v>1594</v>
      </c>
    </row>
    <row r="84" spans="2:8" x14ac:dyDescent="0.25">
      <c r="B84" s="35"/>
      <c r="C84" s="34"/>
      <c r="D84" s="33">
        <v>913</v>
      </c>
      <c r="E84" s="32" t="s">
        <v>1611</v>
      </c>
      <c r="H84" t="s">
        <v>1594</v>
      </c>
    </row>
    <row r="85" spans="2:8" ht="26.25" thickBot="1" x14ac:dyDescent="0.3">
      <c r="B85" s="31"/>
      <c r="C85" s="30"/>
      <c r="D85" s="29">
        <v>914</v>
      </c>
      <c r="E85" s="28" t="s">
        <v>1610</v>
      </c>
      <c r="H85" t="s">
        <v>1594</v>
      </c>
    </row>
    <row r="86" spans="2:8" ht="25.5" x14ac:dyDescent="0.25">
      <c r="B86" s="39" t="str">
        <f>HYPERLINK("#'"&amp;$H86&amp;"'!A1",MID($H86,4,4))</f>
        <v>P023</v>
      </c>
      <c r="C86" s="38" t="s">
        <v>1609</v>
      </c>
      <c r="D86" s="37">
        <v>500</v>
      </c>
      <c r="E86" s="36" t="s">
        <v>1588</v>
      </c>
      <c r="H86" t="s">
        <v>1608</v>
      </c>
    </row>
    <row r="87" spans="2:8" x14ac:dyDescent="0.25">
      <c r="B87" s="35"/>
      <c r="C87" s="34"/>
      <c r="D87" s="33">
        <v>511</v>
      </c>
      <c r="E87" s="32" t="s">
        <v>1607</v>
      </c>
      <c r="H87" t="s">
        <v>1594</v>
      </c>
    </row>
    <row r="88" spans="2:8" x14ac:dyDescent="0.25">
      <c r="B88" s="35"/>
      <c r="C88" s="34"/>
      <c r="D88" s="33">
        <v>512</v>
      </c>
      <c r="E88" s="32" t="s">
        <v>1606</v>
      </c>
      <c r="H88" t="s">
        <v>1594</v>
      </c>
    </row>
    <row r="89" spans="2:8" x14ac:dyDescent="0.25">
      <c r="B89" s="35"/>
      <c r="C89" s="34"/>
      <c r="D89" s="33">
        <v>513</v>
      </c>
      <c r="E89" s="32" t="s">
        <v>1605</v>
      </c>
      <c r="H89" t="s">
        <v>1594</v>
      </c>
    </row>
    <row r="90" spans="2:8" ht="26.25" thickBot="1" x14ac:dyDescent="0.3">
      <c r="B90" s="31"/>
      <c r="C90" s="30"/>
      <c r="D90" s="29">
        <v>514</v>
      </c>
      <c r="E90" s="28" t="s">
        <v>1604</v>
      </c>
      <c r="H90" t="s">
        <v>1594</v>
      </c>
    </row>
    <row r="91" spans="2:8" ht="26.25" thickBot="1" x14ac:dyDescent="0.3">
      <c r="B91" s="26" t="str">
        <f>HYPERLINK("#'"&amp;$H91&amp;"'!A1",MID($H91,4,4))</f>
        <v>P024</v>
      </c>
      <c r="C91" s="25" t="s">
        <v>1603</v>
      </c>
      <c r="D91" s="24" t="s">
        <v>1602</v>
      </c>
      <c r="E91" s="23" t="s">
        <v>1601</v>
      </c>
      <c r="H91" t="s">
        <v>1600</v>
      </c>
    </row>
    <row r="92" spans="2:8" x14ac:dyDescent="0.25">
      <c r="B92" s="39" t="str">
        <f>HYPERLINK("#'"&amp;$H92&amp;"'!A1",MID($H92,4,4))</f>
        <v>R903</v>
      </c>
      <c r="C92" s="38" t="s">
        <v>1599</v>
      </c>
      <c r="D92" s="37">
        <v>630</v>
      </c>
      <c r="E92" s="36" t="s">
        <v>1598</v>
      </c>
      <c r="H92" t="s">
        <v>1597</v>
      </c>
    </row>
    <row r="93" spans="2:8" x14ac:dyDescent="0.25">
      <c r="B93" s="35"/>
      <c r="C93" s="34"/>
      <c r="D93" s="33">
        <v>631</v>
      </c>
      <c r="E93" s="32" t="s">
        <v>1596</v>
      </c>
      <c r="H93" t="s">
        <v>1594</v>
      </c>
    </row>
    <row r="94" spans="2:8" ht="26.25" thickBot="1" x14ac:dyDescent="0.3">
      <c r="B94" s="31"/>
      <c r="C94" s="30"/>
      <c r="D94" s="29">
        <v>632</v>
      </c>
      <c r="E94" s="28" t="s">
        <v>1595</v>
      </c>
      <c r="H94" t="s">
        <v>1594</v>
      </c>
    </row>
    <row r="95" spans="2:8" ht="26.25" thickBot="1" x14ac:dyDescent="0.3">
      <c r="B95" s="27" t="str">
        <f>HYPERLINK("#'"&amp;$H95&amp;"'!A1",MID($H95,4,4)&amp;" MIR compartida con el Pp P010")</f>
        <v>U004 MIR compartida con el Pp P010</v>
      </c>
      <c r="C95" s="25" t="s">
        <v>1593</v>
      </c>
      <c r="D95" s="24" t="s">
        <v>1592</v>
      </c>
      <c r="E95" s="23" t="s">
        <v>1591</v>
      </c>
      <c r="H95" t="s">
        <v>1590</v>
      </c>
    </row>
    <row r="96" spans="2:8" ht="15.75" thickBot="1" x14ac:dyDescent="0.3">
      <c r="B96" s="26" t="str">
        <f>HYPERLINK("#'"&amp;$H96&amp;"'!A1",MID($H96,4,4))</f>
        <v>U006</v>
      </c>
      <c r="C96" s="25" t="s">
        <v>1589</v>
      </c>
      <c r="D96" s="24">
        <v>500</v>
      </c>
      <c r="E96" s="23" t="s">
        <v>1588</v>
      </c>
      <c r="H96" t="s">
        <v>1587</v>
      </c>
    </row>
    <row r="97" spans="2:8" ht="15.75" thickBot="1" x14ac:dyDescent="0.3">
      <c r="B97" s="26" t="str">
        <f>HYPERLINK("#'"&amp;$H97&amp;"'!A1",MID($H97,4,4))</f>
        <v>U007</v>
      </c>
      <c r="C97" s="25" t="s">
        <v>1586</v>
      </c>
      <c r="D97" s="24" t="s">
        <v>1585</v>
      </c>
      <c r="E97" s="23" t="s">
        <v>1584</v>
      </c>
      <c r="H97" t="s">
        <v>1583</v>
      </c>
    </row>
  </sheetData>
  <mergeCells count="5">
    <mergeCell ref="A1:D1"/>
    <mergeCell ref="E1:G1"/>
    <mergeCell ref="A10:F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showGridLines="0" workbookViewId="0">
      <selection sqref="A1:C1"/>
    </sheetView>
  </sheetViews>
  <sheetFormatPr baseColWidth="10" defaultRowHeight="15" x14ac:dyDescent="0.25"/>
  <cols>
    <col min="1" max="1" width="44.85546875" bestFit="1" customWidth="1"/>
    <col min="2" max="2" width="45.7109375"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4</v>
      </c>
      <c r="E4" s="122"/>
      <c r="F4" s="122"/>
      <c r="G4" s="123"/>
    </row>
    <row r="5" spans="1:7" x14ac:dyDescent="0.25">
      <c r="A5" s="118" t="s">
        <v>5</v>
      </c>
      <c r="B5" s="119"/>
      <c r="C5" s="120"/>
      <c r="D5" s="121" t="s">
        <v>6</v>
      </c>
      <c r="E5" s="122"/>
      <c r="F5" s="122"/>
      <c r="G5" s="123"/>
    </row>
    <row r="6" spans="1:7" x14ac:dyDescent="0.25">
      <c r="A6" s="118" t="s">
        <v>7</v>
      </c>
      <c r="B6" s="119"/>
      <c r="C6" s="120"/>
      <c r="D6" s="121" t="s">
        <v>8</v>
      </c>
      <c r="E6" s="122"/>
      <c r="F6" s="122"/>
      <c r="G6" s="123"/>
    </row>
    <row r="7" spans="1:7" x14ac:dyDescent="0.25">
      <c r="A7" s="118" t="s">
        <v>9</v>
      </c>
      <c r="B7" s="119"/>
      <c r="C7" s="120"/>
      <c r="D7" s="124" t="s">
        <v>101</v>
      </c>
      <c r="E7" s="125"/>
      <c r="F7" s="125"/>
      <c r="G7" s="12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27" t="s">
        <v>1747</v>
      </c>
      <c r="B11" s="128"/>
      <c r="C11" s="45"/>
      <c r="D11" s="45"/>
      <c r="E11" s="45"/>
      <c r="F11" s="45"/>
      <c r="G11" s="44"/>
    </row>
    <row r="12" spans="1:7" x14ac:dyDescent="0.25">
      <c r="A12" s="1"/>
      <c r="B12" s="115" t="s">
        <v>13</v>
      </c>
      <c r="C12" s="115"/>
      <c r="D12" s="115"/>
      <c r="E12" s="115"/>
      <c r="F12" s="115"/>
      <c r="G12" s="116"/>
    </row>
    <row r="13" spans="1:7" x14ac:dyDescent="0.25">
      <c r="A13" s="111"/>
      <c r="B13" s="112"/>
      <c r="C13" s="115" t="s">
        <v>14</v>
      </c>
      <c r="D13" s="115"/>
      <c r="E13" s="115"/>
      <c r="F13" s="115"/>
      <c r="G13" s="116"/>
    </row>
    <row r="14" spans="1:7" x14ac:dyDescent="0.25">
      <c r="A14" s="111"/>
      <c r="B14" s="112"/>
      <c r="C14" s="115" t="s">
        <v>15</v>
      </c>
      <c r="D14" s="115"/>
      <c r="E14" s="115"/>
      <c r="F14" s="115"/>
      <c r="G14" s="116"/>
    </row>
    <row r="15" spans="1:7" x14ac:dyDescent="0.25">
      <c r="A15" s="111"/>
      <c r="B15" s="112"/>
      <c r="C15" s="117"/>
      <c r="D15" s="117"/>
      <c r="E15" s="117"/>
      <c r="F15" s="117"/>
      <c r="G15" s="110"/>
    </row>
    <row r="16" spans="1:7" x14ac:dyDescent="0.25">
      <c r="A16" s="111"/>
      <c r="B16" s="112"/>
      <c r="C16" s="113"/>
      <c r="D16" s="113"/>
      <c r="E16" s="113"/>
      <c r="F16" s="113"/>
      <c r="G16" s="114"/>
    </row>
    <row r="17" spans="1:7" x14ac:dyDescent="0.25">
      <c r="A17" s="2"/>
      <c r="B17" s="3"/>
      <c r="C17" s="4"/>
      <c r="D17" s="4"/>
      <c r="E17" s="4"/>
      <c r="F17" s="4"/>
      <c r="G17" s="5"/>
    </row>
    <row r="18" spans="1:7" x14ac:dyDescent="0.25">
      <c r="A18" s="2"/>
      <c r="B18" s="3"/>
      <c r="C18" s="4"/>
      <c r="D18" s="4"/>
      <c r="E18" s="4"/>
      <c r="F18" s="4"/>
      <c r="G18" s="5"/>
    </row>
    <row r="19" spans="1:7" x14ac:dyDescent="0.25">
      <c r="A19" s="2"/>
      <c r="B19" s="3"/>
      <c r="C19" s="4"/>
      <c r="D19" s="4"/>
      <c r="E19" s="4"/>
      <c r="F19" s="4"/>
      <c r="G19" s="5"/>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1"/>
      <c r="B22" s="112"/>
      <c r="C22" s="113"/>
      <c r="D22" s="113"/>
      <c r="E22" s="113"/>
      <c r="F22" s="113"/>
      <c r="G22" s="114"/>
    </row>
    <row r="23" spans="1:7" x14ac:dyDescent="0.25">
      <c r="A23" s="102"/>
      <c r="B23" s="103"/>
      <c r="C23" s="103"/>
      <c r="D23" s="103"/>
      <c r="E23" s="103"/>
      <c r="F23" s="103"/>
      <c r="G23" s="104"/>
    </row>
    <row r="24" spans="1:7" x14ac:dyDescent="0.25">
      <c r="A24" s="99" t="s">
        <v>16</v>
      </c>
      <c r="B24" s="100"/>
      <c r="C24" s="100"/>
      <c r="D24" s="100"/>
      <c r="E24" s="100"/>
      <c r="F24" s="100"/>
      <c r="G24" s="101"/>
    </row>
    <row r="25" spans="1:7" x14ac:dyDescent="0.25">
      <c r="A25" s="105" t="s">
        <v>17</v>
      </c>
      <c r="B25" s="106"/>
      <c r="C25" s="106"/>
      <c r="D25" s="106"/>
      <c r="E25" s="106"/>
      <c r="F25" s="106"/>
      <c r="G25" s="107"/>
    </row>
    <row r="26" spans="1:7" x14ac:dyDescent="0.25">
      <c r="A26" s="108" t="s">
        <v>18</v>
      </c>
      <c r="B26" s="109"/>
      <c r="C26" s="109"/>
      <c r="D26" s="109"/>
      <c r="E26" s="109"/>
      <c r="F26" s="109"/>
      <c r="G26" s="110"/>
    </row>
    <row r="27" spans="1:7" x14ac:dyDescent="0.25">
      <c r="A27" s="108" t="s">
        <v>19</v>
      </c>
      <c r="B27" s="109"/>
      <c r="C27" s="109"/>
      <c r="D27" s="109"/>
      <c r="E27" s="109"/>
      <c r="F27" s="109"/>
      <c r="G27" s="110"/>
    </row>
    <row r="28" spans="1:7" x14ac:dyDescent="0.25">
      <c r="A28" s="96" t="s">
        <v>20</v>
      </c>
      <c r="B28" s="97"/>
      <c r="C28" s="97"/>
      <c r="D28" s="97"/>
      <c r="E28" s="97"/>
      <c r="F28" s="97"/>
      <c r="G28" s="98"/>
    </row>
    <row r="29" spans="1:7" x14ac:dyDescent="0.25">
      <c r="A29" s="99" t="s">
        <v>21</v>
      </c>
      <c r="B29" s="100"/>
      <c r="C29" s="100"/>
      <c r="D29" s="100"/>
      <c r="E29" s="100"/>
      <c r="F29" s="100"/>
      <c r="G29" s="101"/>
    </row>
    <row r="30" spans="1:7" x14ac:dyDescent="0.25">
      <c r="A30" s="89" t="s">
        <v>22</v>
      </c>
      <c r="B30" s="90"/>
      <c r="C30" s="71" t="s">
        <v>23</v>
      </c>
      <c r="D30" s="72"/>
      <c r="E30" s="72"/>
      <c r="F30" s="72"/>
      <c r="G30" s="73"/>
    </row>
    <row r="31" spans="1:7" x14ac:dyDescent="0.25">
      <c r="A31" s="89" t="s">
        <v>24</v>
      </c>
      <c r="B31" s="90"/>
      <c r="C31" s="71" t="s">
        <v>25</v>
      </c>
      <c r="D31" s="72"/>
      <c r="E31" s="72"/>
      <c r="F31" s="72"/>
      <c r="G31" s="73"/>
    </row>
    <row r="32" spans="1:7" x14ac:dyDescent="0.25">
      <c r="A32" s="89" t="s">
        <v>26</v>
      </c>
      <c r="B32" s="90"/>
      <c r="C32" s="71" t="s">
        <v>27</v>
      </c>
      <c r="D32" s="72"/>
      <c r="E32" s="72"/>
      <c r="F32" s="72"/>
      <c r="G32" s="73"/>
    </row>
    <row r="33" spans="1:7" x14ac:dyDescent="0.25">
      <c r="A33" s="89" t="s">
        <v>28</v>
      </c>
      <c r="B33" s="90"/>
      <c r="C33" s="71" t="s">
        <v>29</v>
      </c>
      <c r="D33" s="72"/>
      <c r="E33" s="72"/>
      <c r="F33" s="72"/>
      <c r="G33" s="73"/>
    </row>
    <row r="34" spans="1:7" x14ac:dyDescent="0.25">
      <c r="A34" s="91" t="s">
        <v>30</v>
      </c>
      <c r="B34" s="92"/>
      <c r="C34" s="92"/>
      <c r="D34" s="92"/>
      <c r="E34" s="92"/>
      <c r="F34" s="92"/>
      <c r="G34" s="93"/>
    </row>
    <row r="35" spans="1:7" x14ac:dyDescent="0.25">
      <c r="A35" s="59"/>
      <c r="B35" s="61"/>
      <c r="C35" s="94" t="s">
        <v>31</v>
      </c>
      <c r="D35" s="95"/>
      <c r="E35" s="6" t="s">
        <v>32</v>
      </c>
      <c r="F35" s="6" t="s">
        <v>33</v>
      </c>
      <c r="G35" s="6" t="s">
        <v>34</v>
      </c>
    </row>
    <row r="36" spans="1:7" x14ac:dyDescent="0.25">
      <c r="A36" s="59"/>
      <c r="B36" s="61"/>
      <c r="C36" s="85" t="s">
        <v>35</v>
      </c>
      <c r="D36" s="86"/>
      <c r="E36" s="7" t="s">
        <v>35</v>
      </c>
      <c r="F36" s="7" t="s">
        <v>35</v>
      </c>
      <c r="G36" s="7" t="s">
        <v>36</v>
      </c>
    </row>
    <row r="37" spans="1:7" x14ac:dyDescent="0.25">
      <c r="A37" s="87" t="s">
        <v>37</v>
      </c>
      <c r="B37" s="88"/>
      <c r="C37" s="18">
        <v>71.295019999999994</v>
      </c>
      <c r="D37" s="19"/>
      <c r="E37" s="16">
        <v>32.381698</v>
      </c>
      <c r="F37" s="16">
        <v>39.407985709999998</v>
      </c>
      <c r="G37" s="16">
        <v>121.69833005668819</v>
      </c>
    </row>
    <row r="38" spans="1:7" x14ac:dyDescent="0.25">
      <c r="A38" s="87" t="s">
        <v>38</v>
      </c>
      <c r="B38" s="88"/>
      <c r="C38" s="18">
        <v>109.55419999999997</v>
      </c>
      <c r="D38" s="19"/>
      <c r="E38" s="16">
        <v>41.114548480000003</v>
      </c>
      <c r="F38" s="16">
        <v>39.407985709999998</v>
      </c>
      <c r="G38" s="16">
        <v>95.849248421565051</v>
      </c>
    </row>
    <row r="39" spans="1:7" x14ac:dyDescent="0.25">
      <c r="A39" s="74" t="s">
        <v>39</v>
      </c>
      <c r="B39" s="75"/>
      <c r="C39" s="75"/>
      <c r="D39" s="75"/>
      <c r="E39" s="75"/>
      <c r="F39" s="75"/>
      <c r="G39" s="76"/>
    </row>
    <row r="40" spans="1:7" x14ac:dyDescent="0.25">
      <c r="A40" s="82" t="s">
        <v>40</v>
      </c>
      <c r="B40" s="83"/>
      <c r="C40" s="83"/>
      <c r="D40" s="83"/>
      <c r="E40" s="83"/>
      <c r="F40" s="83"/>
      <c r="G40" s="84"/>
    </row>
    <row r="41" spans="1:7" x14ac:dyDescent="0.25">
      <c r="A41" s="82" t="s">
        <v>41</v>
      </c>
      <c r="B41" s="83"/>
      <c r="C41" s="83"/>
      <c r="D41" s="83"/>
      <c r="E41" s="84"/>
      <c r="F41" s="82" t="s">
        <v>42</v>
      </c>
      <c r="G41" s="84"/>
    </row>
    <row r="42" spans="1:7" x14ac:dyDescent="0.25">
      <c r="A42" s="77" t="s">
        <v>43</v>
      </c>
      <c r="B42" s="77" t="s">
        <v>44</v>
      </c>
      <c r="C42" s="77" t="s">
        <v>45</v>
      </c>
      <c r="D42" s="77" t="s">
        <v>46</v>
      </c>
      <c r="E42" s="77" t="s">
        <v>47</v>
      </c>
      <c r="F42" s="9" t="s">
        <v>48</v>
      </c>
      <c r="G42" s="9">
        <v>57</v>
      </c>
    </row>
    <row r="43" spans="1:7" x14ac:dyDescent="0.25">
      <c r="A43" s="78"/>
      <c r="B43" s="78"/>
      <c r="C43" s="78"/>
      <c r="D43" s="78"/>
      <c r="E43" s="78"/>
      <c r="F43" s="9" t="s">
        <v>49</v>
      </c>
      <c r="G43" s="9">
        <v>57</v>
      </c>
    </row>
    <row r="44" spans="1:7" x14ac:dyDescent="0.25">
      <c r="A44" s="78"/>
      <c r="B44" s="78"/>
      <c r="C44" s="78"/>
      <c r="D44" s="78"/>
      <c r="E44" s="78"/>
      <c r="F44" s="9" t="s">
        <v>50</v>
      </c>
      <c r="G44" s="10"/>
    </row>
    <row r="45" spans="1:7" x14ac:dyDescent="0.25">
      <c r="A45" s="79"/>
      <c r="B45" s="79"/>
      <c r="C45" s="79"/>
      <c r="D45" s="79"/>
      <c r="E45" s="79"/>
      <c r="F45" s="9" t="s">
        <v>51</v>
      </c>
      <c r="G45" s="10"/>
    </row>
    <row r="46" spans="1:7" x14ac:dyDescent="0.25">
      <c r="A46" s="11" t="s">
        <v>52</v>
      </c>
      <c r="B46" s="80" t="s">
        <v>53</v>
      </c>
      <c r="C46" s="80" t="s">
        <v>54</v>
      </c>
      <c r="D46" s="80" t="s">
        <v>55</v>
      </c>
      <c r="E46" s="80" t="s">
        <v>56</v>
      </c>
      <c r="F46" s="9" t="s">
        <v>57</v>
      </c>
      <c r="G46" s="10"/>
    </row>
    <row r="47" spans="1:7" ht="264" customHeight="1" x14ac:dyDescent="0.25">
      <c r="A47" s="12" t="s">
        <v>58</v>
      </c>
      <c r="B47" s="81"/>
      <c r="C47" s="81"/>
      <c r="D47" s="81"/>
      <c r="E47" s="81"/>
      <c r="F47" s="9" t="s">
        <v>59</v>
      </c>
      <c r="G47" s="10"/>
    </row>
    <row r="48" spans="1:7" x14ac:dyDescent="0.25">
      <c r="A48" s="77" t="s">
        <v>43</v>
      </c>
      <c r="B48" s="77" t="s">
        <v>44</v>
      </c>
      <c r="C48" s="77" t="s">
        <v>45</v>
      </c>
      <c r="D48" s="77" t="s">
        <v>46</v>
      </c>
      <c r="E48" s="77" t="s">
        <v>47</v>
      </c>
      <c r="F48" s="9" t="s">
        <v>48</v>
      </c>
      <c r="G48" s="9">
        <v>23.17</v>
      </c>
    </row>
    <row r="49" spans="1:7" x14ac:dyDescent="0.25">
      <c r="A49" s="78"/>
      <c r="B49" s="78"/>
      <c r="C49" s="78"/>
      <c r="D49" s="78"/>
      <c r="E49" s="78"/>
      <c r="F49" s="9" t="s">
        <v>49</v>
      </c>
      <c r="G49" s="9">
        <v>23.17</v>
      </c>
    </row>
    <row r="50" spans="1:7" x14ac:dyDescent="0.25">
      <c r="A50" s="78"/>
      <c r="B50" s="78"/>
      <c r="C50" s="78"/>
      <c r="D50" s="78"/>
      <c r="E50" s="78"/>
      <c r="F50" s="9" t="s">
        <v>50</v>
      </c>
      <c r="G50" s="9">
        <v>11.59</v>
      </c>
    </row>
    <row r="51" spans="1:7" x14ac:dyDescent="0.25">
      <c r="A51" s="79"/>
      <c r="B51" s="79"/>
      <c r="C51" s="79"/>
      <c r="D51" s="79"/>
      <c r="E51" s="79"/>
      <c r="F51" s="9" t="s">
        <v>51</v>
      </c>
      <c r="G51" s="9">
        <v>11.59</v>
      </c>
    </row>
    <row r="52" spans="1:7" x14ac:dyDescent="0.25">
      <c r="A52" s="13"/>
      <c r="B52" s="80" t="s">
        <v>53</v>
      </c>
      <c r="C52" s="80" t="s">
        <v>60</v>
      </c>
      <c r="D52" s="80" t="s">
        <v>61</v>
      </c>
      <c r="E52" s="80" t="s">
        <v>62</v>
      </c>
      <c r="F52" s="9" t="s">
        <v>57</v>
      </c>
      <c r="G52" s="9">
        <v>18.28</v>
      </c>
    </row>
    <row r="53" spans="1:7" ht="39.75" customHeight="1" x14ac:dyDescent="0.25">
      <c r="A53" s="12" t="s">
        <v>63</v>
      </c>
      <c r="B53" s="81"/>
      <c r="C53" s="81"/>
      <c r="D53" s="81"/>
      <c r="E53" s="81"/>
      <c r="F53" s="9" t="s">
        <v>59</v>
      </c>
      <c r="G53" s="9">
        <v>157.72</v>
      </c>
    </row>
    <row r="54" spans="1:7" x14ac:dyDescent="0.25">
      <c r="A54" s="82" t="s">
        <v>64</v>
      </c>
      <c r="B54" s="83"/>
      <c r="C54" s="83"/>
      <c r="D54" s="83"/>
      <c r="E54" s="83"/>
      <c r="F54" s="83"/>
      <c r="G54" s="84"/>
    </row>
    <row r="55" spans="1:7" x14ac:dyDescent="0.25">
      <c r="A55" s="82" t="s">
        <v>41</v>
      </c>
      <c r="B55" s="83"/>
      <c r="C55" s="83"/>
      <c r="D55" s="83"/>
      <c r="E55" s="84"/>
      <c r="F55" s="82" t="s">
        <v>42</v>
      </c>
      <c r="G55" s="84"/>
    </row>
    <row r="56" spans="1:7" x14ac:dyDescent="0.25">
      <c r="A56" s="77" t="s">
        <v>43</v>
      </c>
      <c r="B56" s="77" t="s">
        <v>44</v>
      </c>
      <c r="C56" s="77" t="s">
        <v>45</v>
      </c>
      <c r="D56" s="77" t="s">
        <v>46</v>
      </c>
      <c r="E56" s="77" t="s">
        <v>47</v>
      </c>
      <c r="F56" s="9" t="s">
        <v>48</v>
      </c>
      <c r="G56" s="9">
        <v>28.4</v>
      </c>
    </row>
    <row r="57" spans="1:7" x14ac:dyDescent="0.25">
      <c r="A57" s="78"/>
      <c r="B57" s="78"/>
      <c r="C57" s="78"/>
      <c r="D57" s="78"/>
      <c r="E57" s="78"/>
      <c r="F57" s="9" t="s">
        <v>49</v>
      </c>
      <c r="G57" s="9">
        <v>28.4</v>
      </c>
    </row>
    <row r="58" spans="1:7" x14ac:dyDescent="0.25">
      <c r="A58" s="78"/>
      <c r="B58" s="78"/>
      <c r="C58" s="78"/>
      <c r="D58" s="78"/>
      <c r="E58" s="78"/>
      <c r="F58" s="9" t="s">
        <v>50</v>
      </c>
      <c r="G58" s="9">
        <v>14.2</v>
      </c>
    </row>
    <row r="59" spans="1:7" x14ac:dyDescent="0.25">
      <c r="A59" s="79"/>
      <c r="B59" s="79"/>
      <c r="C59" s="79"/>
      <c r="D59" s="79"/>
      <c r="E59" s="79"/>
      <c r="F59" s="9" t="s">
        <v>51</v>
      </c>
      <c r="G59" s="9">
        <v>14.2</v>
      </c>
    </row>
    <row r="60" spans="1:7" x14ac:dyDescent="0.25">
      <c r="A60" s="13"/>
      <c r="B60" s="80" t="s">
        <v>65</v>
      </c>
      <c r="C60" s="80" t="s">
        <v>66</v>
      </c>
      <c r="D60" s="80" t="s">
        <v>55</v>
      </c>
      <c r="E60" s="80" t="s">
        <v>62</v>
      </c>
      <c r="F60" s="9" t="s">
        <v>57</v>
      </c>
      <c r="G60" s="9">
        <v>84.16</v>
      </c>
    </row>
    <row r="61" spans="1:7" ht="35.25" customHeight="1" x14ac:dyDescent="0.25">
      <c r="A61" s="12" t="s">
        <v>67</v>
      </c>
      <c r="B61" s="81"/>
      <c r="C61" s="81"/>
      <c r="D61" s="81"/>
      <c r="E61" s="81"/>
      <c r="F61" s="9" t="s">
        <v>59</v>
      </c>
      <c r="G61" s="9">
        <v>592.67999999999995</v>
      </c>
    </row>
    <row r="62" spans="1:7" x14ac:dyDescent="0.25">
      <c r="A62" s="82" t="s">
        <v>68</v>
      </c>
      <c r="B62" s="83"/>
      <c r="C62" s="83"/>
      <c r="D62" s="83"/>
      <c r="E62" s="83"/>
      <c r="F62" s="83"/>
      <c r="G62" s="84"/>
    </row>
    <row r="63" spans="1:7" x14ac:dyDescent="0.25">
      <c r="A63" s="82" t="s">
        <v>41</v>
      </c>
      <c r="B63" s="83"/>
      <c r="C63" s="83"/>
      <c r="D63" s="83"/>
      <c r="E63" s="84"/>
      <c r="F63" s="82" t="s">
        <v>42</v>
      </c>
      <c r="G63" s="84"/>
    </row>
    <row r="64" spans="1:7" x14ac:dyDescent="0.25">
      <c r="A64" s="77" t="s">
        <v>43</v>
      </c>
      <c r="B64" s="77" t="s">
        <v>44</v>
      </c>
      <c r="C64" s="77" t="s">
        <v>45</v>
      </c>
      <c r="D64" s="77" t="s">
        <v>46</v>
      </c>
      <c r="E64" s="77" t="s">
        <v>47</v>
      </c>
      <c r="F64" s="9" t="s">
        <v>48</v>
      </c>
      <c r="G64" s="9">
        <v>20</v>
      </c>
    </row>
    <row r="65" spans="1:7" x14ac:dyDescent="0.25">
      <c r="A65" s="78"/>
      <c r="B65" s="78"/>
      <c r="C65" s="78"/>
      <c r="D65" s="78"/>
      <c r="E65" s="78"/>
      <c r="F65" s="9" t="s">
        <v>49</v>
      </c>
      <c r="G65" s="9">
        <v>20</v>
      </c>
    </row>
    <row r="66" spans="1:7" x14ac:dyDescent="0.25">
      <c r="A66" s="78"/>
      <c r="B66" s="78"/>
      <c r="C66" s="78"/>
      <c r="D66" s="78"/>
      <c r="E66" s="78"/>
      <c r="F66" s="9" t="s">
        <v>50</v>
      </c>
      <c r="G66" s="9">
        <v>10</v>
      </c>
    </row>
    <row r="67" spans="1:7" x14ac:dyDescent="0.25">
      <c r="A67" s="79"/>
      <c r="B67" s="79"/>
      <c r="C67" s="79"/>
      <c r="D67" s="79"/>
      <c r="E67" s="79"/>
      <c r="F67" s="9" t="s">
        <v>51</v>
      </c>
      <c r="G67" s="9">
        <v>10</v>
      </c>
    </row>
    <row r="68" spans="1:7" x14ac:dyDescent="0.25">
      <c r="A68" s="13"/>
      <c r="B68" s="80" t="s">
        <v>69</v>
      </c>
      <c r="C68" s="80" t="s">
        <v>70</v>
      </c>
      <c r="D68" s="80" t="s">
        <v>55</v>
      </c>
      <c r="E68" s="80" t="s">
        <v>71</v>
      </c>
      <c r="F68" s="9" t="s">
        <v>57</v>
      </c>
      <c r="G68" s="9">
        <v>37.549999999999997</v>
      </c>
    </row>
    <row r="69" spans="1:7" ht="24.75" x14ac:dyDescent="0.25">
      <c r="A69" s="12" t="s">
        <v>72</v>
      </c>
      <c r="B69" s="81"/>
      <c r="C69" s="81"/>
      <c r="D69" s="81"/>
      <c r="E69" s="81"/>
      <c r="F69" s="9" t="s">
        <v>59</v>
      </c>
      <c r="G69" s="9">
        <v>375.5</v>
      </c>
    </row>
    <row r="70" spans="1:7" x14ac:dyDescent="0.25">
      <c r="A70" s="82" t="s">
        <v>73</v>
      </c>
      <c r="B70" s="83"/>
      <c r="C70" s="83"/>
      <c r="D70" s="83"/>
      <c r="E70" s="83"/>
      <c r="F70" s="83"/>
      <c r="G70" s="84"/>
    </row>
    <row r="71" spans="1:7" x14ac:dyDescent="0.25">
      <c r="A71" s="82" t="s">
        <v>41</v>
      </c>
      <c r="B71" s="83"/>
      <c r="C71" s="83"/>
      <c r="D71" s="83"/>
      <c r="E71" s="84"/>
      <c r="F71" s="82" t="s">
        <v>42</v>
      </c>
      <c r="G71" s="84"/>
    </row>
    <row r="72" spans="1:7" x14ac:dyDescent="0.25">
      <c r="A72" s="77" t="s">
        <v>43</v>
      </c>
      <c r="B72" s="77" t="s">
        <v>44</v>
      </c>
      <c r="C72" s="77" t="s">
        <v>45</v>
      </c>
      <c r="D72" s="77" t="s">
        <v>46</v>
      </c>
      <c r="E72" s="77" t="s">
        <v>47</v>
      </c>
      <c r="F72" s="9" t="s">
        <v>48</v>
      </c>
      <c r="G72" s="9">
        <v>65</v>
      </c>
    </row>
    <row r="73" spans="1:7" x14ac:dyDescent="0.25">
      <c r="A73" s="78"/>
      <c r="B73" s="78"/>
      <c r="C73" s="78"/>
      <c r="D73" s="78"/>
      <c r="E73" s="78"/>
      <c r="F73" s="9" t="s">
        <v>49</v>
      </c>
      <c r="G73" s="9">
        <v>65</v>
      </c>
    </row>
    <row r="74" spans="1:7" x14ac:dyDescent="0.25">
      <c r="A74" s="78"/>
      <c r="B74" s="78"/>
      <c r="C74" s="78"/>
      <c r="D74" s="78"/>
      <c r="E74" s="78"/>
      <c r="F74" s="9" t="s">
        <v>50</v>
      </c>
      <c r="G74" s="9">
        <v>30</v>
      </c>
    </row>
    <row r="75" spans="1:7" x14ac:dyDescent="0.25">
      <c r="A75" s="79"/>
      <c r="B75" s="79"/>
      <c r="C75" s="79"/>
      <c r="D75" s="79"/>
      <c r="E75" s="79"/>
      <c r="F75" s="9" t="s">
        <v>51</v>
      </c>
      <c r="G75" s="9">
        <v>30</v>
      </c>
    </row>
    <row r="76" spans="1:7" x14ac:dyDescent="0.25">
      <c r="A76" s="13"/>
      <c r="B76" s="80" t="s">
        <v>74</v>
      </c>
      <c r="C76" s="80" t="s">
        <v>75</v>
      </c>
      <c r="D76" s="80" t="s">
        <v>55</v>
      </c>
      <c r="E76" s="80" t="s">
        <v>71</v>
      </c>
      <c r="F76" s="9" t="s">
        <v>57</v>
      </c>
      <c r="G76" s="9">
        <v>25.76</v>
      </c>
    </row>
    <row r="77" spans="1:7" ht="24.75" x14ac:dyDescent="0.25">
      <c r="A77" s="12" t="s">
        <v>76</v>
      </c>
      <c r="B77" s="81"/>
      <c r="C77" s="81"/>
      <c r="D77" s="81"/>
      <c r="E77" s="81"/>
      <c r="F77" s="9" t="s">
        <v>59</v>
      </c>
      <c r="G77" s="9">
        <v>85.87</v>
      </c>
    </row>
    <row r="78" spans="1:7" x14ac:dyDescent="0.25">
      <c r="A78" s="74" t="s">
        <v>77</v>
      </c>
      <c r="B78" s="75"/>
      <c r="C78" s="75"/>
      <c r="D78" s="75"/>
      <c r="E78" s="75"/>
      <c r="F78" s="75"/>
      <c r="G78" s="76"/>
    </row>
    <row r="79" spans="1:7" x14ac:dyDescent="0.25">
      <c r="A79" s="65" t="s">
        <v>52</v>
      </c>
      <c r="B79" s="66"/>
      <c r="C79" s="66"/>
      <c r="D79" s="66"/>
      <c r="E79" s="66"/>
      <c r="F79" s="66"/>
      <c r="G79" s="67"/>
    </row>
    <row r="80" spans="1:7" x14ac:dyDescent="0.25">
      <c r="A80" s="68" t="s">
        <v>58</v>
      </c>
      <c r="B80" s="69"/>
      <c r="C80" s="69"/>
      <c r="D80" s="69"/>
      <c r="E80" s="69"/>
      <c r="F80" s="69"/>
      <c r="G80" s="70"/>
    </row>
    <row r="81" spans="1:7" x14ac:dyDescent="0.25">
      <c r="A81" s="14" t="s">
        <v>78</v>
      </c>
      <c r="B81" s="53"/>
      <c r="C81" s="54"/>
      <c r="D81" s="54"/>
      <c r="E81" s="54"/>
      <c r="F81" s="54"/>
      <c r="G81" s="55"/>
    </row>
    <row r="82" spans="1:7" x14ac:dyDescent="0.25">
      <c r="A82" s="14" t="s">
        <v>79</v>
      </c>
      <c r="B82" s="71"/>
      <c r="C82" s="72"/>
      <c r="D82" s="72"/>
      <c r="E82" s="72"/>
      <c r="F82" s="72"/>
      <c r="G82" s="73"/>
    </row>
    <row r="83" spans="1:7" x14ac:dyDescent="0.25">
      <c r="A83" s="14" t="s">
        <v>80</v>
      </c>
      <c r="B83" s="56" t="s">
        <v>81</v>
      </c>
      <c r="C83" s="57"/>
      <c r="D83" s="57"/>
      <c r="E83" s="57"/>
      <c r="F83" s="57"/>
      <c r="G83" s="58"/>
    </row>
    <row r="84" spans="1:7" x14ac:dyDescent="0.25">
      <c r="A84" s="62" t="s">
        <v>63</v>
      </c>
      <c r="B84" s="63"/>
      <c r="C84" s="63"/>
      <c r="D84" s="63"/>
      <c r="E84" s="63"/>
      <c r="F84" s="63"/>
      <c r="G84" s="64"/>
    </row>
    <row r="85" spans="1:7" ht="45.75" customHeight="1" x14ac:dyDescent="0.25">
      <c r="A85" s="14" t="s">
        <v>78</v>
      </c>
      <c r="B85" s="71" t="s">
        <v>82</v>
      </c>
      <c r="C85" s="72"/>
      <c r="D85" s="72"/>
      <c r="E85" s="72"/>
      <c r="F85" s="72"/>
      <c r="G85" s="73"/>
    </row>
    <row r="86" spans="1:7" ht="45.75" customHeight="1" x14ac:dyDescent="0.25">
      <c r="A86" s="14" t="s">
        <v>79</v>
      </c>
      <c r="B86" s="71" t="s">
        <v>83</v>
      </c>
      <c r="C86" s="72"/>
      <c r="D86" s="72"/>
      <c r="E86" s="72"/>
      <c r="F86" s="72"/>
      <c r="G86" s="73"/>
    </row>
    <row r="87" spans="1:7" x14ac:dyDescent="0.25">
      <c r="A87" s="14" t="s">
        <v>80</v>
      </c>
      <c r="B87" s="56" t="s">
        <v>81</v>
      </c>
      <c r="C87" s="57"/>
      <c r="D87" s="57"/>
      <c r="E87" s="57"/>
      <c r="F87" s="57"/>
      <c r="G87" s="58"/>
    </row>
    <row r="88" spans="1:7" x14ac:dyDescent="0.25">
      <c r="A88" s="62" t="s">
        <v>67</v>
      </c>
      <c r="B88" s="63"/>
      <c r="C88" s="63"/>
      <c r="D88" s="63"/>
      <c r="E88" s="63"/>
      <c r="F88" s="63"/>
      <c r="G88" s="64"/>
    </row>
    <row r="89" spans="1:7" ht="39.75" customHeight="1" x14ac:dyDescent="0.25">
      <c r="A89" s="14" t="s">
        <v>78</v>
      </c>
      <c r="B89" s="71" t="s">
        <v>84</v>
      </c>
      <c r="C89" s="72"/>
      <c r="D89" s="72"/>
      <c r="E89" s="72"/>
      <c r="F89" s="72"/>
      <c r="G89" s="73"/>
    </row>
    <row r="90" spans="1:7" ht="39.75" customHeight="1" x14ac:dyDescent="0.25">
      <c r="A90" s="14" t="s">
        <v>79</v>
      </c>
      <c r="B90" s="71" t="s">
        <v>83</v>
      </c>
      <c r="C90" s="72"/>
      <c r="D90" s="72"/>
      <c r="E90" s="72"/>
      <c r="F90" s="72"/>
      <c r="G90" s="73"/>
    </row>
    <row r="91" spans="1:7" x14ac:dyDescent="0.25">
      <c r="A91" s="14" t="s">
        <v>80</v>
      </c>
      <c r="B91" s="56" t="s">
        <v>81</v>
      </c>
      <c r="C91" s="57"/>
      <c r="D91" s="57"/>
      <c r="E91" s="57"/>
      <c r="F91" s="57"/>
      <c r="G91" s="58"/>
    </row>
    <row r="92" spans="1:7" x14ac:dyDescent="0.25">
      <c r="A92" s="62" t="s">
        <v>72</v>
      </c>
      <c r="B92" s="63"/>
      <c r="C92" s="63"/>
      <c r="D92" s="63"/>
      <c r="E92" s="63"/>
      <c r="F92" s="63"/>
      <c r="G92" s="64"/>
    </row>
    <row r="93" spans="1:7" ht="48" customHeight="1" x14ac:dyDescent="0.25">
      <c r="A93" s="14" t="s">
        <v>78</v>
      </c>
      <c r="B93" s="71" t="s">
        <v>85</v>
      </c>
      <c r="C93" s="72"/>
      <c r="D93" s="72"/>
      <c r="E93" s="72"/>
      <c r="F93" s="72"/>
      <c r="G93" s="73"/>
    </row>
    <row r="94" spans="1:7" ht="48" customHeight="1" x14ac:dyDescent="0.25">
      <c r="A94" s="14" t="s">
        <v>79</v>
      </c>
      <c r="B94" s="71" t="s">
        <v>86</v>
      </c>
      <c r="C94" s="72"/>
      <c r="D94" s="72"/>
      <c r="E94" s="72"/>
      <c r="F94" s="72"/>
      <c r="G94" s="73"/>
    </row>
    <row r="95" spans="1:7" x14ac:dyDescent="0.25">
      <c r="A95" s="14" t="s">
        <v>80</v>
      </c>
      <c r="B95" s="56" t="s">
        <v>81</v>
      </c>
      <c r="C95" s="57"/>
      <c r="D95" s="57"/>
      <c r="E95" s="57"/>
      <c r="F95" s="57"/>
      <c r="G95" s="58"/>
    </row>
    <row r="96" spans="1:7" x14ac:dyDescent="0.25">
      <c r="A96" s="62" t="s">
        <v>76</v>
      </c>
      <c r="B96" s="63"/>
      <c r="C96" s="63"/>
      <c r="D96" s="63"/>
      <c r="E96" s="63"/>
      <c r="F96" s="63"/>
      <c r="G96" s="64"/>
    </row>
    <row r="97" spans="1:7" ht="48" customHeight="1" x14ac:dyDescent="0.25">
      <c r="A97" s="14" t="s">
        <v>78</v>
      </c>
      <c r="B97" s="71" t="s">
        <v>87</v>
      </c>
      <c r="C97" s="72"/>
      <c r="D97" s="72"/>
      <c r="E97" s="72"/>
      <c r="F97" s="72"/>
      <c r="G97" s="73"/>
    </row>
    <row r="98" spans="1:7" ht="48" customHeight="1" x14ac:dyDescent="0.25">
      <c r="A98" s="14" t="s">
        <v>79</v>
      </c>
      <c r="B98" s="71" t="s">
        <v>88</v>
      </c>
      <c r="C98" s="72"/>
      <c r="D98" s="72"/>
      <c r="E98" s="72"/>
      <c r="F98" s="72"/>
      <c r="G98" s="73"/>
    </row>
    <row r="99" spans="1:7" x14ac:dyDescent="0.25">
      <c r="A99" s="14" t="s">
        <v>80</v>
      </c>
      <c r="B99" s="56" t="s">
        <v>81</v>
      </c>
      <c r="C99" s="57"/>
      <c r="D99" s="57"/>
      <c r="E99" s="57"/>
      <c r="F99" s="57"/>
      <c r="G99" s="58"/>
    </row>
    <row r="100" spans="1:7" x14ac:dyDescent="0.25">
      <c r="A100" s="59"/>
      <c r="B100" s="60"/>
      <c r="C100" s="60"/>
      <c r="D100" s="60"/>
      <c r="E100" s="60"/>
      <c r="F100" s="60"/>
      <c r="G100" s="61"/>
    </row>
    <row r="101" spans="1:7" x14ac:dyDescent="0.25">
      <c r="A101" s="74" t="s">
        <v>89</v>
      </c>
      <c r="B101" s="75"/>
      <c r="C101" s="75"/>
      <c r="D101" s="75"/>
      <c r="E101" s="75"/>
      <c r="F101" s="75"/>
      <c r="G101" s="76"/>
    </row>
    <row r="102" spans="1:7" x14ac:dyDescent="0.25">
      <c r="A102" s="65" t="s">
        <v>52</v>
      </c>
      <c r="B102" s="66"/>
      <c r="C102" s="66"/>
      <c r="D102" s="66"/>
      <c r="E102" s="66"/>
      <c r="F102" s="66"/>
      <c r="G102" s="67"/>
    </row>
    <row r="103" spans="1:7" x14ac:dyDescent="0.25">
      <c r="A103" s="68" t="s">
        <v>58</v>
      </c>
      <c r="B103" s="69"/>
      <c r="C103" s="69"/>
      <c r="D103" s="69"/>
      <c r="E103" s="69"/>
      <c r="F103" s="69"/>
      <c r="G103" s="70"/>
    </row>
    <row r="104" spans="1:7" x14ac:dyDescent="0.25">
      <c r="A104" s="14" t="s">
        <v>90</v>
      </c>
      <c r="B104" s="53"/>
      <c r="C104" s="54"/>
      <c r="D104" s="54"/>
      <c r="E104" s="54"/>
      <c r="F104" s="54"/>
      <c r="G104" s="55"/>
    </row>
    <row r="105" spans="1:7" x14ac:dyDescent="0.25">
      <c r="A105" s="14" t="s">
        <v>91</v>
      </c>
      <c r="B105" s="53"/>
      <c r="C105" s="54"/>
      <c r="D105" s="54"/>
      <c r="E105" s="54"/>
      <c r="F105" s="54"/>
      <c r="G105" s="55"/>
    </row>
    <row r="106" spans="1:7" x14ac:dyDescent="0.25">
      <c r="A106" s="14" t="s">
        <v>92</v>
      </c>
      <c r="B106" s="56" t="s">
        <v>81</v>
      </c>
      <c r="C106" s="57"/>
      <c r="D106" s="57"/>
      <c r="E106" s="57"/>
      <c r="F106" s="57"/>
      <c r="G106" s="58"/>
    </row>
    <row r="107" spans="1:7" x14ac:dyDescent="0.25">
      <c r="A107" s="62" t="s">
        <v>63</v>
      </c>
      <c r="B107" s="63"/>
      <c r="C107" s="63"/>
      <c r="D107" s="63"/>
      <c r="E107" s="63"/>
      <c r="F107" s="63"/>
      <c r="G107" s="64"/>
    </row>
    <row r="108" spans="1:7" x14ac:dyDescent="0.25">
      <c r="A108" s="14" t="s">
        <v>90</v>
      </c>
      <c r="B108" s="53"/>
      <c r="C108" s="54"/>
      <c r="D108" s="54"/>
      <c r="E108" s="54"/>
      <c r="F108" s="54"/>
      <c r="G108" s="55"/>
    </row>
    <row r="109" spans="1:7" x14ac:dyDescent="0.25">
      <c r="A109" s="14" t="s">
        <v>91</v>
      </c>
      <c r="B109" s="53"/>
      <c r="C109" s="54"/>
      <c r="D109" s="54"/>
      <c r="E109" s="54"/>
      <c r="F109" s="54"/>
      <c r="G109" s="55"/>
    </row>
    <row r="110" spans="1:7" x14ac:dyDescent="0.25">
      <c r="A110" s="14" t="s">
        <v>92</v>
      </c>
      <c r="B110" s="56" t="s">
        <v>81</v>
      </c>
      <c r="C110" s="57"/>
      <c r="D110" s="57"/>
      <c r="E110" s="57"/>
      <c r="F110" s="57"/>
      <c r="G110" s="58"/>
    </row>
    <row r="111" spans="1:7" x14ac:dyDescent="0.25">
      <c r="A111" s="62" t="s">
        <v>67</v>
      </c>
      <c r="B111" s="63"/>
      <c r="C111" s="63"/>
      <c r="D111" s="63"/>
      <c r="E111" s="63"/>
      <c r="F111" s="63"/>
      <c r="G111" s="64"/>
    </row>
    <row r="112" spans="1:7" x14ac:dyDescent="0.25">
      <c r="A112" s="14" t="s">
        <v>90</v>
      </c>
      <c r="B112" s="53"/>
      <c r="C112" s="54"/>
      <c r="D112" s="54"/>
      <c r="E112" s="54"/>
      <c r="F112" s="54"/>
      <c r="G112" s="55"/>
    </row>
    <row r="113" spans="1:7" x14ac:dyDescent="0.25">
      <c r="A113" s="14" t="s">
        <v>91</v>
      </c>
      <c r="B113" s="53"/>
      <c r="C113" s="54"/>
      <c r="D113" s="54"/>
      <c r="E113" s="54"/>
      <c r="F113" s="54"/>
      <c r="G113" s="55"/>
    </row>
    <row r="114" spans="1:7" x14ac:dyDescent="0.25">
      <c r="A114" s="14" t="s">
        <v>92</v>
      </c>
      <c r="B114" s="56" t="s">
        <v>81</v>
      </c>
      <c r="C114" s="57"/>
      <c r="D114" s="57"/>
      <c r="E114" s="57"/>
      <c r="F114" s="57"/>
      <c r="G114" s="58"/>
    </row>
    <row r="115" spans="1:7" x14ac:dyDescent="0.25">
      <c r="A115" s="62" t="s">
        <v>72</v>
      </c>
      <c r="B115" s="63"/>
      <c r="C115" s="63"/>
      <c r="D115" s="63"/>
      <c r="E115" s="63"/>
      <c r="F115" s="63"/>
      <c r="G115" s="64"/>
    </row>
    <row r="116" spans="1:7" x14ac:dyDescent="0.25">
      <c r="A116" s="14" t="s">
        <v>90</v>
      </c>
      <c r="B116" s="53"/>
      <c r="C116" s="54"/>
      <c r="D116" s="54"/>
      <c r="E116" s="54"/>
      <c r="F116" s="54"/>
      <c r="G116" s="55"/>
    </row>
    <row r="117" spans="1:7" x14ac:dyDescent="0.25">
      <c r="A117" s="14" t="s">
        <v>91</v>
      </c>
      <c r="B117" s="53"/>
      <c r="C117" s="54"/>
      <c r="D117" s="54"/>
      <c r="E117" s="54"/>
      <c r="F117" s="54"/>
      <c r="G117" s="55"/>
    </row>
    <row r="118" spans="1:7" x14ac:dyDescent="0.25">
      <c r="A118" s="14" t="s">
        <v>92</v>
      </c>
      <c r="B118" s="56" t="s">
        <v>81</v>
      </c>
      <c r="C118" s="57"/>
      <c r="D118" s="57"/>
      <c r="E118" s="57"/>
      <c r="F118" s="57"/>
      <c r="G118" s="58"/>
    </row>
    <row r="119" spans="1:7" x14ac:dyDescent="0.25">
      <c r="A119" s="62" t="s">
        <v>76</v>
      </c>
      <c r="B119" s="63"/>
      <c r="C119" s="63"/>
      <c r="D119" s="63"/>
      <c r="E119" s="63"/>
      <c r="F119" s="63"/>
      <c r="G119" s="64"/>
    </row>
    <row r="120" spans="1:7" x14ac:dyDescent="0.25">
      <c r="A120" s="14" t="s">
        <v>90</v>
      </c>
      <c r="B120" s="53"/>
      <c r="C120" s="54"/>
      <c r="D120" s="54"/>
      <c r="E120" s="54"/>
      <c r="F120" s="54"/>
      <c r="G120" s="55"/>
    </row>
    <row r="121" spans="1:7" x14ac:dyDescent="0.25">
      <c r="A121" s="14" t="s">
        <v>91</v>
      </c>
      <c r="B121" s="53"/>
      <c r="C121" s="54"/>
      <c r="D121" s="54"/>
      <c r="E121" s="54"/>
      <c r="F121" s="54"/>
      <c r="G121" s="55"/>
    </row>
    <row r="122" spans="1:7" x14ac:dyDescent="0.25">
      <c r="A122" s="14" t="s">
        <v>92</v>
      </c>
      <c r="B122" s="56" t="s">
        <v>81</v>
      </c>
      <c r="C122" s="57"/>
      <c r="D122" s="57"/>
      <c r="E122" s="57"/>
      <c r="F122" s="57"/>
      <c r="G122" s="58"/>
    </row>
    <row r="123" spans="1:7" x14ac:dyDescent="0.25">
      <c r="A123" s="59"/>
      <c r="B123" s="60"/>
      <c r="C123" s="60"/>
      <c r="D123" s="60"/>
      <c r="E123" s="60"/>
      <c r="F123" s="60"/>
      <c r="G123" s="61"/>
    </row>
  </sheetData>
  <mergeCells count="158">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22:B22"/>
    <mergeCell ref="C22:G22"/>
    <mergeCell ref="A14:B14"/>
    <mergeCell ref="C14:G14"/>
    <mergeCell ref="A15:B15"/>
    <mergeCell ref="C15:G15"/>
    <mergeCell ref="A16:B16"/>
    <mergeCell ref="C16:G16"/>
    <mergeCell ref="A28:G28"/>
    <mergeCell ref="A29:G29"/>
    <mergeCell ref="A30:B30"/>
    <mergeCell ref="C30:G30"/>
    <mergeCell ref="A31:B31"/>
    <mergeCell ref="C31:G31"/>
    <mergeCell ref="A23:B23"/>
    <mergeCell ref="C23:G23"/>
    <mergeCell ref="A24:G24"/>
    <mergeCell ref="A25:G25"/>
    <mergeCell ref="A26:G26"/>
    <mergeCell ref="A27:G27"/>
    <mergeCell ref="A36:B36"/>
    <mergeCell ref="C36:D36"/>
    <mergeCell ref="A37:B37"/>
    <mergeCell ref="A38:B38"/>
    <mergeCell ref="A32:B32"/>
    <mergeCell ref="C32:G32"/>
    <mergeCell ref="A33:B33"/>
    <mergeCell ref="C33:G33"/>
    <mergeCell ref="A34:G34"/>
    <mergeCell ref="A35:B35"/>
    <mergeCell ref="C35:D35"/>
    <mergeCell ref="A39:G39"/>
    <mergeCell ref="A40:G40"/>
    <mergeCell ref="A41:E41"/>
    <mergeCell ref="F41:G41"/>
    <mergeCell ref="A42:A45"/>
    <mergeCell ref="B42:B45"/>
    <mergeCell ref="C42:C45"/>
    <mergeCell ref="D42:D45"/>
    <mergeCell ref="E42:E45"/>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56:A59"/>
    <mergeCell ref="B56:B59"/>
    <mergeCell ref="C56:C59"/>
    <mergeCell ref="D56:D59"/>
    <mergeCell ref="E56:E59"/>
    <mergeCell ref="B60:B61"/>
    <mergeCell ref="C60:C61"/>
    <mergeCell ref="D60:D61"/>
    <mergeCell ref="E60:E61"/>
    <mergeCell ref="B68:B69"/>
    <mergeCell ref="C68:C69"/>
    <mergeCell ref="D68:D69"/>
    <mergeCell ref="E68:E69"/>
    <mergeCell ref="A70:G70"/>
    <mergeCell ref="A71:E71"/>
    <mergeCell ref="F71:G71"/>
    <mergeCell ref="A62:G62"/>
    <mergeCell ref="A63:E63"/>
    <mergeCell ref="F63:G63"/>
    <mergeCell ref="A64:A67"/>
    <mergeCell ref="B64:B67"/>
    <mergeCell ref="C64:C67"/>
    <mergeCell ref="D64:D67"/>
    <mergeCell ref="E64:E67"/>
    <mergeCell ref="A72:A75"/>
    <mergeCell ref="B72:B75"/>
    <mergeCell ref="C72:C75"/>
    <mergeCell ref="D72:D75"/>
    <mergeCell ref="E72:E75"/>
    <mergeCell ref="B76:B77"/>
    <mergeCell ref="C76:C77"/>
    <mergeCell ref="D76:D77"/>
    <mergeCell ref="E76:E77"/>
    <mergeCell ref="A84:G84"/>
    <mergeCell ref="B85:G85"/>
    <mergeCell ref="B86:G86"/>
    <mergeCell ref="B87:G87"/>
    <mergeCell ref="A88:G88"/>
    <mergeCell ref="B89:G89"/>
    <mergeCell ref="A78:G78"/>
    <mergeCell ref="A79:G79"/>
    <mergeCell ref="A80:G80"/>
    <mergeCell ref="B81:G81"/>
    <mergeCell ref="B82:G82"/>
    <mergeCell ref="B83:G83"/>
    <mergeCell ref="A96:G96"/>
    <mergeCell ref="B97:G97"/>
    <mergeCell ref="B98:G98"/>
    <mergeCell ref="B99:G99"/>
    <mergeCell ref="A100:G100"/>
    <mergeCell ref="A101:G101"/>
    <mergeCell ref="B90:G90"/>
    <mergeCell ref="B91:G91"/>
    <mergeCell ref="A92:G92"/>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14:G114"/>
    <mergeCell ref="A115:G115"/>
    <mergeCell ref="B116:G116"/>
    <mergeCell ref="B117:G117"/>
    <mergeCell ref="B118:G118"/>
    <mergeCell ref="A119:G11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2"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93</v>
      </c>
      <c r="E4" s="122"/>
      <c r="F4" s="122"/>
      <c r="G4" s="123"/>
    </row>
    <row r="5" spans="1:7" x14ac:dyDescent="0.25">
      <c r="A5" s="118" t="s">
        <v>5</v>
      </c>
      <c r="B5" s="119"/>
      <c r="C5" s="120"/>
      <c r="D5" s="121" t="s">
        <v>6</v>
      </c>
      <c r="E5" s="122"/>
      <c r="F5" s="122"/>
      <c r="G5" s="123"/>
    </row>
    <row r="6" spans="1:7" x14ac:dyDescent="0.25">
      <c r="A6" s="118" t="s">
        <v>7</v>
      </c>
      <c r="B6" s="119"/>
      <c r="C6" s="120"/>
      <c r="D6" s="121" t="s">
        <v>94</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27</v>
      </c>
      <c r="D31" s="72"/>
      <c r="E31" s="72"/>
      <c r="F31" s="72"/>
      <c r="G31" s="73"/>
    </row>
    <row r="32" spans="1:7" x14ac:dyDescent="0.25">
      <c r="A32" s="89" t="s">
        <v>28</v>
      </c>
      <c r="B32" s="90"/>
      <c r="C32" s="71" t="s">
        <v>100</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t="s">
        <v>101</v>
      </c>
      <c r="D36" s="19"/>
      <c r="E36" s="16" t="s">
        <v>101</v>
      </c>
      <c r="F36" s="16" t="s">
        <v>101</v>
      </c>
      <c r="G36" s="16" t="s">
        <v>101</v>
      </c>
    </row>
    <row r="37" spans="1:7" x14ac:dyDescent="0.25">
      <c r="A37" s="87" t="s">
        <v>38</v>
      </c>
      <c r="B37" s="88"/>
      <c r="C37" s="18" t="s">
        <v>101</v>
      </c>
      <c r="D37" s="19"/>
      <c r="E37" s="16" t="s">
        <v>101</v>
      </c>
      <c r="F37" s="16" t="s">
        <v>101</v>
      </c>
      <c r="G37" s="16" t="s">
        <v>101</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45</v>
      </c>
    </row>
    <row r="42" spans="1:7" x14ac:dyDescent="0.25">
      <c r="A42" s="78"/>
      <c r="B42" s="78"/>
      <c r="C42" s="78"/>
      <c r="D42" s="78"/>
      <c r="E42" s="78"/>
      <c r="F42" s="9" t="s">
        <v>49</v>
      </c>
      <c r="G42" s="9">
        <v>45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102</v>
      </c>
      <c r="C45" s="80" t="s">
        <v>103</v>
      </c>
      <c r="D45" s="80" t="s">
        <v>55</v>
      </c>
      <c r="E45" s="80" t="s">
        <v>104</v>
      </c>
      <c r="F45" s="9" t="s">
        <v>57</v>
      </c>
      <c r="G45" s="10"/>
    </row>
    <row r="46" spans="1:7" ht="183" customHeight="1" x14ac:dyDescent="0.25">
      <c r="A46" s="12" t="s">
        <v>105</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9">
        <v>52.69</v>
      </c>
    </row>
    <row r="50" spans="1:7" x14ac:dyDescent="0.25">
      <c r="A50" s="79"/>
      <c r="B50" s="79"/>
      <c r="C50" s="79"/>
      <c r="D50" s="79"/>
      <c r="E50" s="79"/>
      <c r="F50" s="9" t="s">
        <v>51</v>
      </c>
      <c r="G50" s="9">
        <v>52.69</v>
      </c>
    </row>
    <row r="51" spans="1:7" x14ac:dyDescent="0.25">
      <c r="A51" s="13"/>
      <c r="B51" s="80" t="s">
        <v>102</v>
      </c>
      <c r="C51" s="80" t="s">
        <v>106</v>
      </c>
      <c r="D51" s="80" t="s">
        <v>55</v>
      </c>
      <c r="E51" s="80" t="s">
        <v>107</v>
      </c>
      <c r="F51" s="9" t="s">
        <v>57</v>
      </c>
      <c r="G51" s="9">
        <v>35.4</v>
      </c>
    </row>
    <row r="52" spans="1:7" ht="58.5" customHeight="1" x14ac:dyDescent="0.25">
      <c r="A52" s="12" t="s">
        <v>108</v>
      </c>
      <c r="B52" s="81"/>
      <c r="C52" s="81"/>
      <c r="D52" s="81"/>
      <c r="E52" s="81"/>
      <c r="F52" s="9" t="s">
        <v>59</v>
      </c>
      <c r="G52" s="9">
        <v>67.19</v>
      </c>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9">
        <v>49.6</v>
      </c>
    </row>
    <row r="58" spans="1:7" x14ac:dyDescent="0.25">
      <c r="A58" s="79"/>
      <c r="B58" s="79"/>
      <c r="C58" s="79"/>
      <c r="D58" s="79"/>
      <c r="E58" s="79"/>
      <c r="F58" s="9" t="s">
        <v>51</v>
      </c>
      <c r="G58" s="9">
        <v>49.6</v>
      </c>
    </row>
    <row r="59" spans="1:7" x14ac:dyDescent="0.25">
      <c r="A59" s="13"/>
      <c r="B59" s="80" t="s">
        <v>109</v>
      </c>
      <c r="C59" s="80" t="s">
        <v>110</v>
      </c>
      <c r="D59" s="80" t="s">
        <v>55</v>
      </c>
      <c r="E59" s="80" t="s">
        <v>107</v>
      </c>
      <c r="F59" s="9" t="s">
        <v>57</v>
      </c>
      <c r="G59" s="9">
        <v>49.52</v>
      </c>
    </row>
    <row r="60" spans="1:7" ht="60" customHeight="1" x14ac:dyDescent="0.25">
      <c r="A60" s="12" t="s">
        <v>111</v>
      </c>
      <c r="B60" s="81"/>
      <c r="C60" s="81"/>
      <c r="D60" s="81"/>
      <c r="E60" s="81"/>
      <c r="F60" s="9" t="s">
        <v>59</v>
      </c>
      <c r="G60" s="9">
        <v>99.84</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49.6</v>
      </c>
    </row>
    <row r="66" spans="1:7" x14ac:dyDescent="0.25">
      <c r="A66" s="79"/>
      <c r="B66" s="79"/>
      <c r="C66" s="79"/>
      <c r="D66" s="79"/>
      <c r="E66" s="79"/>
      <c r="F66" s="9" t="s">
        <v>51</v>
      </c>
      <c r="G66" s="9">
        <v>49.6</v>
      </c>
    </row>
    <row r="67" spans="1:7" x14ac:dyDescent="0.25">
      <c r="A67" s="13"/>
      <c r="B67" s="80" t="s">
        <v>112</v>
      </c>
      <c r="C67" s="80" t="s">
        <v>113</v>
      </c>
      <c r="D67" s="80" t="s">
        <v>55</v>
      </c>
      <c r="E67" s="80" t="s">
        <v>107</v>
      </c>
      <c r="F67" s="9" t="s">
        <v>57</v>
      </c>
      <c r="G67" s="9">
        <v>43.74</v>
      </c>
    </row>
    <row r="68" spans="1:7" ht="63" customHeight="1" x14ac:dyDescent="0.25">
      <c r="A68" s="12" t="s">
        <v>114</v>
      </c>
      <c r="B68" s="81"/>
      <c r="C68" s="81"/>
      <c r="D68" s="81"/>
      <c r="E68" s="81"/>
      <c r="F68" s="9" t="s">
        <v>59</v>
      </c>
      <c r="G68" s="9">
        <v>88.19</v>
      </c>
    </row>
    <row r="69" spans="1:7" x14ac:dyDescent="0.25">
      <c r="A69" s="82" t="s">
        <v>73</v>
      </c>
      <c r="B69" s="83"/>
      <c r="C69" s="83"/>
      <c r="D69" s="83"/>
      <c r="E69" s="83"/>
      <c r="F69" s="83"/>
      <c r="G69" s="84"/>
    </row>
    <row r="70" spans="1:7" x14ac:dyDescent="0.25">
      <c r="A70" s="82" t="s">
        <v>41</v>
      </c>
      <c r="B70" s="83"/>
      <c r="C70" s="83"/>
      <c r="D70" s="83"/>
      <c r="E70" s="84"/>
      <c r="F70" s="82" t="s">
        <v>42</v>
      </c>
      <c r="G70" s="84"/>
    </row>
    <row r="71" spans="1:7" x14ac:dyDescent="0.25">
      <c r="A71" s="77" t="s">
        <v>43</v>
      </c>
      <c r="B71" s="77" t="s">
        <v>44</v>
      </c>
      <c r="C71" s="77" t="s">
        <v>45</v>
      </c>
      <c r="D71" s="77" t="s">
        <v>46</v>
      </c>
      <c r="E71" s="77" t="s">
        <v>47</v>
      </c>
      <c r="F71" s="9" t="s">
        <v>48</v>
      </c>
      <c r="G71" s="9">
        <v>100</v>
      </c>
    </row>
    <row r="72" spans="1:7" x14ac:dyDescent="0.25">
      <c r="A72" s="78"/>
      <c r="B72" s="78"/>
      <c r="C72" s="78"/>
      <c r="D72" s="78"/>
      <c r="E72" s="78"/>
      <c r="F72" s="9" t="s">
        <v>49</v>
      </c>
      <c r="G72" s="9">
        <v>100</v>
      </c>
    </row>
    <row r="73" spans="1:7" x14ac:dyDescent="0.25">
      <c r="A73" s="78"/>
      <c r="B73" s="78"/>
      <c r="C73" s="78"/>
      <c r="D73" s="78"/>
      <c r="E73" s="78"/>
      <c r="F73" s="9" t="s">
        <v>50</v>
      </c>
      <c r="G73" s="9">
        <v>42.49</v>
      </c>
    </row>
    <row r="74" spans="1:7" x14ac:dyDescent="0.25">
      <c r="A74" s="79"/>
      <c r="B74" s="79"/>
      <c r="C74" s="79"/>
      <c r="D74" s="79"/>
      <c r="E74" s="79"/>
      <c r="F74" s="9" t="s">
        <v>51</v>
      </c>
      <c r="G74" s="9">
        <v>52.28</v>
      </c>
    </row>
    <row r="75" spans="1:7" x14ac:dyDescent="0.25">
      <c r="A75" s="13"/>
      <c r="B75" s="80" t="s">
        <v>115</v>
      </c>
      <c r="C75" s="80" t="s">
        <v>116</v>
      </c>
      <c r="D75" s="80" t="s">
        <v>55</v>
      </c>
      <c r="E75" s="80" t="s">
        <v>117</v>
      </c>
      <c r="F75" s="9" t="s">
        <v>57</v>
      </c>
      <c r="G75" s="9">
        <v>28.43</v>
      </c>
    </row>
    <row r="76" spans="1:7" x14ac:dyDescent="0.25">
      <c r="A76" s="12" t="s">
        <v>118</v>
      </c>
      <c r="B76" s="81"/>
      <c r="C76" s="81"/>
      <c r="D76" s="81"/>
      <c r="E76" s="81"/>
      <c r="F76" s="9" t="s">
        <v>59</v>
      </c>
      <c r="G76" s="9">
        <v>54.38</v>
      </c>
    </row>
    <row r="77" spans="1:7" x14ac:dyDescent="0.25">
      <c r="A77" s="74" t="s">
        <v>77</v>
      </c>
      <c r="B77" s="75"/>
      <c r="C77" s="75"/>
      <c r="D77" s="75"/>
      <c r="E77" s="75"/>
      <c r="F77" s="75"/>
      <c r="G77" s="76"/>
    </row>
    <row r="78" spans="1:7" x14ac:dyDescent="0.25">
      <c r="A78" s="65" t="s">
        <v>52</v>
      </c>
      <c r="B78" s="66"/>
      <c r="C78" s="66"/>
      <c r="D78" s="66"/>
      <c r="E78" s="66"/>
      <c r="F78" s="66"/>
      <c r="G78" s="67"/>
    </row>
    <row r="79" spans="1:7" x14ac:dyDescent="0.25">
      <c r="A79" s="68" t="s">
        <v>105</v>
      </c>
      <c r="B79" s="69"/>
      <c r="C79" s="69"/>
      <c r="D79" s="69"/>
      <c r="E79" s="69"/>
      <c r="F79" s="69"/>
      <c r="G79" s="70"/>
    </row>
    <row r="80" spans="1:7" x14ac:dyDescent="0.25">
      <c r="A80" s="14" t="s">
        <v>78</v>
      </c>
      <c r="B80" s="53"/>
      <c r="C80" s="54"/>
      <c r="D80" s="54"/>
      <c r="E80" s="54"/>
      <c r="F80" s="54"/>
      <c r="G80" s="55"/>
    </row>
    <row r="81" spans="1:7" x14ac:dyDescent="0.25">
      <c r="A81" s="14" t="s">
        <v>79</v>
      </c>
      <c r="B81" s="71"/>
      <c r="C81" s="72"/>
      <c r="D81" s="72"/>
      <c r="E81" s="72"/>
      <c r="F81" s="72"/>
      <c r="G81" s="73"/>
    </row>
    <row r="82" spans="1:7" x14ac:dyDescent="0.25">
      <c r="A82" s="14" t="s">
        <v>80</v>
      </c>
      <c r="B82" s="56" t="s">
        <v>81</v>
      </c>
      <c r="C82" s="57"/>
      <c r="D82" s="57"/>
      <c r="E82" s="57"/>
      <c r="F82" s="57"/>
      <c r="G82" s="58"/>
    </row>
    <row r="83" spans="1:7" x14ac:dyDescent="0.25">
      <c r="A83" s="62" t="s">
        <v>108</v>
      </c>
      <c r="B83" s="63"/>
      <c r="C83" s="63"/>
      <c r="D83" s="63"/>
      <c r="E83" s="63"/>
      <c r="F83" s="63"/>
      <c r="G83" s="64"/>
    </row>
    <row r="84" spans="1:7" ht="54.75" customHeight="1" x14ac:dyDescent="0.25">
      <c r="A84" s="14" t="s">
        <v>78</v>
      </c>
      <c r="B84" s="71" t="s">
        <v>119</v>
      </c>
      <c r="C84" s="72"/>
      <c r="D84" s="72"/>
      <c r="E84" s="72"/>
      <c r="F84" s="72"/>
      <c r="G84" s="73"/>
    </row>
    <row r="85" spans="1:7" ht="54.75" customHeight="1" x14ac:dyDescent="0.25">
      <c r="A85" s="14" t="s">
        <v>79</v>
      </c>
      <c r="B85" s="71" t="s">
        <v>120</v>
      </c>
      <c r="C85" s="72"/>
      <c r="D85" s="72"/>
      <c r="E85" s="72"/>
      <c r="F85" s="72"/>
      <c r="G85" s="73"/>
    </row>
    <row r="86" spans="1:7" x14ac:dyDescent="0.25">
      <c r="A86" s="14" t="s">
        <v>80</v>
      </c>
      <c r="B86" s="56" t="s">
        <v>81</v>
      </c>
      <c r="C86" s="57"/>
      <c r="D86" s="57"/>
      <c r="E86" s="57"/>
      <c r="F86" s="57"/>
      <c r="G86" s="58"/>
    </row>
    <row r="87" spans="1:7" x14ac:dyDescent="0.25">
      <c r="A87" s="62" t="s">
        <v>111</v>
      </c>
      <c r="B87" s="63"/>
      <c r="C87" s="63"/>
      <c r="D87" s="63"/>
      <c r="E87" s="63"/>
      <c r="F87" s="63"/>
      <c r="G87" s="64"/>
    </row>
    <row r="88" spans="1:7" ht="54.75" customHeight="1" x14ac:dyDescent="0.25">
      <c r="A88" s="14" t="s">
        <v>78</v>
      </c>
      <c r="B88" s="71" t="s">
        <v>121</v>
      </c>
      <c r="C88" s="72"/>
      <c r="D88" s="72"/>
      <c r="E88" s="72"/>
      <c r="F88" s="72"/>
      <c r="G88" s="73"/>
    </row>
    <row r="89" spans="1:7" ht="54.75" customHeight="1" x14ac:dyDescent="0.25">
      <c r="A89" s="14" t="s">
        <v>79</v>
      </c>
      <c r="B89" s="71" t="s">
        <v>122</v>
      </c>
      <c r="C89" s="72"/>
      <c r="D89" s="72"/>
      <c r="E89" s="72"/>
      <c r="F89" s="72"/>
      <c r="G89" s="73"/>
    </row>
    <row r="90" spans="1:7" x14ac:dyDescent="0.25">
      <c r="A90" s="14" t="s">
        <v>80</v>
      </c>
      <c r="B90" s="56" t="s">
        <v>81</v>
      </c>
      <c r="C90" s="57"/>
      <c r="D90" s="57"/>
      <c r="E90" s="57"/>
      <c r="F90" s="57"/>
      <c r="G90" s="58"/>
    </row>
    <row r="91" spans="1:7" x14ac:dyDescent="0.25">
      <c r="A91" s="62" t="s">
        <v>114</v>
      </c>
      <c r="B91" s="63"/>
      <c r="C91" s="63"/>
      <c r="D91" s="63"/>
      <c r="E91" s="63"/>
      <c r="F91" s="63"/>
      <c r="G91" s="64"/>
    </row>
    <row r="92" spans="1:7" ht="54.75" customHeight="1" x14ac:dyDescent="0.25">
      <c r="A92" s="14" t="s">
        <v>78</v>
      </c>
      <c r="B92" s="71" t="s">
        <v>123</v>
      </c>
      <c r="C92" s="72"/>
      <c r="D92" s="72"/>
      <c r="E92" s="72"/>
      <c r="F92" s="72"/>
      <c r="G92" s="73"/>
    </row>
    <row r="93" spans="1:7" ht="54.75" customHeight="1" x14ac:dyDescent="0.25">
      <c r="A93" s="14" t="s">
        <v>79</v>
      </c>
      <c r="B93" s="71" t="s">
        <v>124</v>
      </c>
      <c r="C93" s="72"/>
      <c r="D93" s="72"/>
      <c r="E93" s="72"/>
      <c r="F93" s="72"/>
      <c r="G93" s="73"/>
    </row>
    <row r="94" spans="1:7" x14ac:dyDescent="0.25">
      <c r="A94" s="14" t="s">
        <v>80</v>
      </c>
      <c r="B94" s="56" t="s">
        <v>81</v>
      </c>
      <c r="C94" s="57"/>
      <c r="D94" s="57"/>
      <c r="E94" s="57"/>
      <c r="F94" s="57"/>
      <c r="G94" s="58"/>
    </row>
    <row r="95" spans="1:7" x14ac:dyDescent="0.25">
      <c r="A95" s="62" t="s">
        <v>118</v>
      </c>
      <c r="B95" s="63"/>
      <c r="C95" s="63"/>
      <c r="D95" s="63"/>
      <c r="E95" s="63"/>
      <c r="F95" s="63"/>
      <c r="G95" s="64"/>
    </row>
    <row r="96" spans="1:7" ht="54.75" customHeight="1" x14ac:dyDescent="0.25">
      <c r="A96" s="14" t="s">
        <v>78</v>
      </c>
      <c r="B96" s="71" t="s">
        <v>125</v>
      </c>
      <c r="C96" s="72"/>
      <c r="D96" s="72"/>
      <c r="E96" s="72"/>
      <c r="F96" s="72"/>
      <c r="G96" s="73"/>
    </row>
    <row r="97" spans="1:7" ht="54.75" customHeight="1" x14ac:dyDescent="0.25">
      <c r="A97" s="14" t="s">
        <v>79</v>
      </c>
      <c r="B97" s="71" t="s">
        <v>126</v>
      </c>
      <c r="C97" s="72"/>
      <c r="D97" s="72"/>
      <c r="E97" s="72"/>
      <c r="F97" s="72"/>
      <c r="G97" s="73"/>
    </row>
    <row r="98" spans="1:7" x14ac:dyDescent="0.25">
      <c r="A98" s="14" t="s">
        <v>80</v>
      </c>
      <c r="B98" s="56" t="s">
        <v>81</v>
      </c>
      <c r="C98" s="57"/>
      <c r="D98" s="57"/>
      <c r="E98" s="57"/>
      <c r="F98" s="57"/>
      <c r="G98" s="58"/>
    </row>
    <row r="99" spans="1:7" x14ac:dyDescent="0.25">
      <c r="A99" s="59"/>
      <c r="B99" s="60"/>
      <c r="C99" s="60"/>
      <c r="D99" s="60"/>
      <c r="E99" s="60"/>
      <c r="F99" s="60"/>
      <c r="G99" s="61"/>
    </row>
    <row r="100" spans="1:7" x14ac:dyDescent="0.25">
      <c r="A100" s="74" t="s">
        <v>89</v>
      </c>
      <c r="B100" s="75"/>
      <c r="C100" s="75"/>
      <c r="D100" s="75"/>
      <c r="E100" s="75"/>
      <c r="F100" s="75"/>
      <c r="G100" s="76"/>
    </row>
    <row r="101" spans="1:7" x14ac:dyDescent="0.25">
      <c r="A101" s="65" t="s">
        <v>52</v>
      </c>
      <c r="B101" s="66"/>
      <c r="C101" s="66"/>
      <c r="D101" s="66"/>
      <c r="E101" s="66"/>
      <c r="F101" s="66"/>
      <c r="G101" s="67"/>
    </row>
    <row r="102" spans="1:7" x14ac:dyDescent="0.25">
      <c r="A102" s="68" t="s">
        <v>105</v>
      </c>
      <c r="B102" s="69"/>
      <c r="C102" s="69"/>
      <c r="D102" s="69"/>
      <c r="E102" s="69"/>
      <c r="F102" s="69"/>
      <c r="G102" s="70"/>
    </row>
    <row r="103" spans="1:7" x14ac:dyDescent="0.25">
      <c r="A103" s="14" t="s">
        <v>90</v>
      </c>
      <c r="B103" s="53"/>
      <c r="C103" s="54"/>
      <c r="D103" s="54"/>
      <c r="E103" s="54"/>
      <c r="F103" s="54"/>
      <c r="G103" s="55"/>
    </row>
    <row r="104" spans="1:7" x14ac:dyDescent="0.25">
      <c r="A104" s="14" t="s">
        <v>91</v>
      </c>
      <c r="B104" s="53"/>
      <c r="C104" s="54"/>
      <c r="D104" s="54"/>
      <c r="E104" s="54"/>
      <c r="F104" s="54"/>
      <c r="G104" s="55"/>
    </row>
    <row r="105" spans="1:7" x14ac:dyDescent="0.25">
      <c r="A105" s="14" t="s">
        <v>92</v>
      </c>
      <c r="B105" s="56" t="s">
        <v>81</v>
      </c>
      <c r="C105" s="57"/>
      <c r="D105" s="57"/>
      <c r="E105" s="57"/>
      <c r="F105" s="57"/>
      <c r="G105" s="58"/>
    </row>
    <row r="106" spans="1:7" x14ac:dyDescent="0.25">
      <c r="A106" s="62" t="s">
        <v>108</v>
      </c>
      <c r="B106" s="63"/>
      <c r="C106" s="63"/>
      <c r="D106" s="63"/>
      <c r="E106" s="63"/>
      <c r="F106" s="63"/>
      <c r="G106" s="64"/>
    </row>
    <row r="107" spans="1:7" x14ac:dyDescent="0.25">
      <c r="A107" s="14" t="s">
        <v>90</v>
      </c>
      <c r="B107" s="53"/>
      <c r="C107" s="54"/>
      <c r="D107" s="54"/>
      <c r="E107" s="54"/>
      <c r="F107" s="54"/>
      <c r="G107" s="55"/>
    </row>
    <row r="108" spans="1:7" x14ac:dyDescent="0.25">
      <c r="A108" s="14" t="s">
        <v>91</v>
      </c>
      <c r="B108" s="53"/>
      <c r="C108" s="54"/>
      <c r="D108" s="54"/>
      <c r="E108" s="54"/>
      <c r="F108" s="54"/>
      <c r="G108" s="55"/>
    </row>
    <row r="109" spans="1:7" x14ac:dyDescent="0.25">
      <c r="A109" s="14" t="s">
        <v>92</v>
      </c>
      <c r="B109" s="56" t="s">
        <v>81</v>
      </c>
      <c r="C109" s="57"/>
      <c r="D109" s="57"/>
      <c r="E109" s="57"/>
      <c r="F109" s="57"/>
      <c r="G109" s="58"/>
    </row>
    <row r="110" spans="1:7" x14ac:dyDescent="0.25">
      <c r="A110" s="62" t="s">
        <v>111</v>
      </c>
      <c r="B110" s="63"/>
      <c r="C110" s="63"/>
      <c r="D110" s="63"/>
      <c r="E110" s="63"/>
      <c r="F110" s="63"/>
      <c r="G110" s="64"/>
    </row>
    <row r="111" spans="1:7" x14ac:dyDescent="0.25">
      <c r="A111" s="14" t="s">
        <v>90</v>
      </c>
      <c r="B111" s="53"/>
      <c r="C111" s="54"/>
      <c r="D111" s="54"/>
      <c r="E111" s="54"/>
      <c r="F111" s="54"/>
      <c r="G111" s="55"/>
    </row>
    <row r="112" spans="1:7" x14ac:dyDescent="0.25">
      <c r="A112" s="14" t="s">
        <v>91</v>
      </c>
      <c r="B112" s="53"/>
      <c r="C112" s="54"/>
      <c r="D112" s="54"/>
      <c r="E112" s="54"/>
      <c r="F112" s="54"/>
      <c r="G112" s="55"/>
    </row>
    <row r="113" spans="1:7" x14ac:dyDescent="0.25">
      <c r="A113" s="14" t="s">
        <v>92</v>
      </c>
      <c r="B113" s="56" t="s">
        <v>81</v>
      </c>
      <c r="C113" s="57"/>
      <c r="D113" s="57"/>
      <c r="E113" s="57"/>
      <c r="F113" s="57"/>
      <c r="G113" s="58"/>
    </row>
    <row r="114" spans="1:7" x14ac:dyDescent="0.25">
      <c r="A114" s="62" t="s">
        <v>114</v>
      </c>
      <c r="B114" s="63"/>
      <c r="C114" s="63"/>
      <c r="D114" s="63"/>
      <c r="E114" s="63"/>
      <c r="F114" s="63"/>
      <c r="G114" s="64"/>
    </row>
    <row r="115" spans="1:7" x14ac:dyDescent="0.25">
      <c r="A115" s="14" t="s">
        <v>90</v>
      </c>
      <c r="B115" s="53"/>
      <c r="C115" s="54"/>
      <c r="D115" s="54"/>
      <c r="E115" s="54"/>
      <c r="F115" s="54"/>
      <c r="G115" s="55"/>
    </row>
    <row r="116" spans="1:7" x14ac:dyDescent="0.25">
      <c r="A116" s="14" t="s">
        <v>91</v>
      </c>
      <c r="B116" s="53"/>
      <c r="C116" s="54"/>
      <c r="D116" s="54"/>
      <c r="E116" s="54"/>
      <c r="F116" s="54"/>
      <c r="G116" s="55"/>
    </row>
    <row r="117" spans="1:7" x14ac:dyDescent="0.25">
      <c r="A117" s="14" t="s">
        <v>92</v>
      </c>
      <c r="B117" s="56" t="s">
        <v>81</v>
      </c>
      <c r="C117" s="57"/>
      <c r="D117" s="57"/>
      <c r="E117" s="57"/>
      <c r="F117" s="57"/>
      <c r="G117" s="58"/>
    </row>
    <row r="118" spans="1:7" x14ac:dyDescent="0.25">
      <c r="A118" s="62" t="s">
        <v>118</v>
      </c>
      <c r="B118" s="63"/>
      <c r="C118" s="63"/>
      <c r="D118" s="63"/>
      <c r="E118" s="63"/>
      <c r="F118" s="63"/>
      <c r="G118" s="64"/>
    </row>
    <row r="119" spans="1:7" ht="31.5" customHeight="1" x14ac:dyDescent="0.25">
      <c r="A119" s="14" t="s">
        <v>90</v>
      </c>
      <c r="B119" s="71" t="s">
        <v>127</v>
      </c>
      <c r="C119" s="72"/>
      <c r="D119" s="72"/>
      <c r="E119" s="72"/>
      <c r="F119" s="72"/>
      <c r="G119" s="73"/>
    </row>
    <row r="120" spans="1:7" ht="31.5" customHeight="1" x14ac:dyDescent="0.25">
      <c r="A120" s="14" t="s">
        <v>91</v>
      </c>
      <c r="B120" s="71" t="s">
        <v>128</v>
      </c>
      <c r="C120" s="72"/>
      <c r="D120" s="72"/>
      <c r="E120" s="72"/>
      <c r="F120" s="72"/>
      <c r="G120" s="73"/>
    </row>
    <row r="121" spans="1:7" ht="31.5" customHeight="1" x14ac:dyDescent="0.25">
      <c r="A121" s="14" t="s">
        <v>92</v>
      </c>
      <c r="B121" s="56" t="s">
        <v>129</v>
      </c>
      <c r="C121" s="57"/>
      <c r="D121" s="57"/>
      <c r="E121" s="57"/>
      <c r="F121" s="57"/>
      <c r="G121" s="58"/>
    </row>
    <row r="122" spans="1:7" x14ac:dyDescent="0.25">
      <c r="A122" s="59"/>
      <c r="B122" s="60"/>
      <c r="C122" s="60"/>
      <c r="D122" s="60"/>
      <c r="E122" s="60"/>
      <c r="F122" s="60"/>
      <c r="G122" s="61"/>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showGridLines="0" workbookViewId="0">
      <selection activeCell="H4" sqref="H4"/>
    </sheetView>
  </sheetViews>
  <sheetFormatPr baseColWidth="10" defaultRowHeight="15" x14ac:dyDescent="0.25"/>
  <cols>
    <col min="1" max="1" width="45.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130</v>
      </c>
      <c r="E4" s="122"/>
      <c r="F4" s="122"/>
      <c r="G4" s="123"/>
    </row>
    <row r="5" spans="1:7" x14ac:dyDescent="0.25">
      <c r="A5" s="118" t="s">
        <v>5</v>
      </c>
      <c r="B5" s="119"/>
      <c r="C5" s="120"/>
      <c r="D5" s="121" t="s">
        <v>6</v>
      </c>
      <c r="E5" s="122"/>
      <c r="F5" s="122"/>
      <c r="G5" s="123"/>
    </row>
    <row r="6" spans="1:7" x14ac:dyDescent="0.25">
      <c r="A6" s="118" t="s">
        <v>7</v>
      </c>
      <c r="B6" s="119"/>
      <c r="C6" s="120"/>
      <c r="D6" s="121" t="s">
        <v>131</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132</v>
      </c>
      <c r="D30" s="72"/>
      <c r="E30" s="72"/>
      <c r="F30" s="72"/>
      <c r="G30" s="73"/>
    </row>
    <row r="31" spans="1:7" x14ac:dyDescent="0.25">
      <c r="A31" s="89" t="s">
        <v>26</v>
      </c>
      <c r="B31" s="90"/>
      <c r="C31" s="71" t="s">
        <v>133</v>
      </c>
      <c r="D31" s="72"/>
      <c r="E31" s="72"/>
      <c r="F31" s="72"/>
      <c r="G31" s="73"/>
    </row>
    <row r="32" spans="1:7" x14ac:dyDescent="0.25">
      <c r="A32" s="89" t="s">
        <v>28</v>
      </c>
      <c r="B32" s="90"/>
      <c r="C32" s="71" t="s">
        <v>134</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61.388944000000002</v>
      </c>
      <c r="D36" s="19"/>
      <c r="E36" s="16">
        <v>30.834690999999999</v>
      </c>
      <c r="F36" s="16">
        <v>56.443066890000011</v>
      </c>
      <c r="G36" s="16">
        <v>183.05053515859785</v>
      </c>
    </row>
    <row r="37" spans="1:7" x14ac:dyDescent="0.25">
      <c r="A37" s="87" t="s">
        <v>38</v>
      </c>
      <c r="B37" s="88"/>
      <c r="C37" s="18">
        <v>81.589359940000023</v>
      </c>
      <c r="D37" s="19"/>
      <c r="E37" s="16">
        <v>56.529715890000006</v>
      </c>
      <c r="F37" s="16">
        <v>56.443066890000011</v>
      </c>
      <c r="G37" s="16">
        <v>99.846719555129908</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45</v>
      </c>
    </row>
    <row r="42" spans="1:7" x14ac:dyDescent="0.25">
      <c r="A42" s="78"/>
      <c r="B42" s="78"/>
      <c r="C42" s="78"/>
      <c r="D42" s="78"/>
      <c r="E42" s="78"/>
      <c r="F42" s="9" t="s">
        <v>49</v>
      </c>
      <c r="G42" s="9">
        <v>45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135</v>
      </c>
      <c r="C45" s="80" t="s">
        <v>103</v>
      </c>
      <c r="D45" s="80" t="s">
        <v>55</v>
      </c>
      <c r="E45" s="80" t="s">
        <v>104</v>
      </c>
      <c r="F45" s="9" t="s">
        <v>57</v>
      </c>
      <c r="G45" s="10"/>
    </row>
    <row r="46" spans="1:7" ht="177.75" customHeight="1" x14ac:dyDescent="0.25">
      <c r="A46" s="12" t="s">
        <v>105</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9">
        <v>50</v>
      </c>
    </row>
    <row r="50" spans="1:7" x14ac:dyDescent="0.25">
      <c r="A50" s="79"/>
      <c r="B50" s="79"/>
      <c r="C50" s="79"/>
      <c r="D50" s="79"/>
      <c r="E50" s="79"/>
      <c r="F50" s="9" t="s">
        <v>51</v>
      </c>
      <c r="G50" s="9">
        <v>50</v>
      </c>
    </row>
    <row r="51" spans="1:7" x14ac:dyDescent="0.25">
      <c r="A51" s="13"/>
      <c r="B51" s="80" t="s">
        <v>135</v>
      </c>
      <c r="C51" s="80" t="s">
        <v>136</v>
      </c>
      <c r="D51" s="80" t="s">
        <v>55</v>
      </c>
      <c r="E51" s="80" t="s">
        <v>137</v>
      </c>
      <c r="F51" s="9" t="s">
        <v>57</v>
      </c>
      <c r="G51" s="9">
        <v>142.72</v>
      </c>
    </row>
    <row r="52" spans="1:7" ht="81.75" customHeight="1" x14ac:dyDescent="0.25">
      <c r="A52" s="12" t="s">
        <v>138</v>
      </c>
      <c r="B52" s="81"/>
      <c r="C52" s="81"/>
      <c r="D52" s="81"/>
      <c r="E52" s="81"/>
      <c r="F52" s="9" t="s">
        <v>59</v>
      </c>
      <c r="G52" s="9">
        <v>285.44</v>
      </c>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9">
        <v>50</v>
      </c>
    </row>
    <row r="58" spans="1:7" x14ac:dyDescent="0.25">
      <c r="A58" s="79"/>
      <c r="B58" s="79"/>
      <c r="C58" s="79"/>
      <c r="D58" s="79"/>
      <c r="E58" s="79"/>
      <c r="F58" s="9" t="s">
        <v>51</v>
      </c>
      <c r="G58" s="9">
        <v>50</v>
      </c>
    </row>
    <row r="59" spans="1:7" x14ac:dyDescent="0.25">
      <c r="A59" s="13"/>
      <c r="B59" s="80" t="s">
        <v>139</v>
      </c>
      <c r="C59" s="80" t="s">
        <v>140</v>
      </c>
      <c r="D59" s="80" t="s">
        <v>55</v>
      </c>
      <c r="E59" s="80" t="s">
        <v>137</v>
      </c>
      <c r="F59" s="9" t="s">
        <v>57</v>
      </c>
      <c r="G59" s="9">
        <v>90.57</v>
      </c>
    </row>
    <row r="60" spans="1:7" ht="69" customHeight="1" x14ac:dyDescent="0.25">
      <c r="A60" s="12" t="s">
        <v>141</v>
      </c>
      <c r="B60" s="81"/>
      <c r="C60" s="81"/>
      <c r="D60" s="81"/>
      <c r="E60" s="81"/>
      <c r="F60" s="9" t="s">
        <v>59</v>
      </c>
      <c r="G60" s="9">
        <v>181.14</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142</v>
      </c>
      <c r="C67" s="80" t="s">
        <v>143</v>
      </c>
      <c r="D67" s="80" t="s">
        <v>55</v>
      </c>
      <c r="E67" s="80" t="s">
        <v>137</v>
      </c>
      <c r="F67" s="9" t="s">
        <v>57</v>
      </c>
      <c r="G67" s="9">
        <v>158.1</v>
      </c>
    </row>
    <row r="68" spans="1:7" ht="69" customHeight="1" x14ac:dyDescent="0.25">
      <c r="A68" s="12" t="s">
        <v>144</v>
      </c>
      <c r="B68" s="81"/>
      <c r="C68" s="81"/>
      <c r="D68" s="81"/>
      <c r="E68" s="81"/>
      <c r="F68" s="9" t="s">
        <v>59</v>
      </c>
      <c r="G68" s="9">
        <v>316.2</v>
      </c>
    </row>
    <row r="69" spans="1:7" x14ac:dyDescent="0.25">
      <c r="A69" s="82" t="s">
        <v>73</v>
      </c>
      <c r="B69" s="83"/>
      <c r="C69" s="83"/>
      <c r="D69" s="83"/>
      <c r="E69" s="83"/>
      <c r="F69" s="83"/>
      <c r="G69" s="84"/>
    </row>
    <row r="70" spans="1:7" x14ac:dyDescent="0.25">
      <c r="A70" s="82" t="s">
        <v>41</v>
      </c>
      <c r="B70" s="83"/>
      <c r="C70" s="83"/>
      <c r="D70" s="83"/>
      <c r="E70" s="84"/>
      <c r="F70" s="82" t="s">
        <v>42</v>
      </c>
      <c r="G70" s="84"/>
    </row>
    <row r="71" spans="1:7" x14ac:dyDescent="0.25">
      <c r="A71" s="77" t="s">
        <v>43</v>
      </c>
      <c r="B71" s="77" t="s">
        <v>44</v>
      </c>
      <c r="C71" s="77" t="s">
        <v>45</v>
      </c>
      <c r="D71" s="77" t="s">
        <v>46</v>
      </c>
      <c r="E71" s="77" t="s">
        <v>47</v>
      </c>
      <c r="F71" s="9" t="s">
        <v>48</v>
      </c>
      <c r="G71" s="9">
        <v>100</v>
      </c>
    </row>
    <row r="72" spans="1:7" x14ac:dyDescent="0.25">
      <c r="A72" s="78"/>
      <c r="B72" s="78"/>
      <c r="C72" s="78"/>
      <c r="D72" s="78"/>
      <c r="E72" s="78"/>
      <c r="F72" s="9" t="s">
        <v>49</v>
      </c>
      <c r="G72" s="9">
        <v>100</v>
      </c>
    </row>
    <row r="73" spans="1:7" x14ac:dyDescent="0.25">
      <c r="A73" s="78"/>
      <c r="B73" s="78"/>
      <c r="C73" s="78"/>
      <c r="D73" s="78"/>
      <c r="E73" s="78"/>
      <c r="F73" s="9" t="s">
        <v>50</v>
      </c>
      <c r="G73" s="9">
        <v>50</v>
      </c>
    </row>
    <row r="74" spans="1:7" x14ac:dyDescent="0.25">
      <c r="A74" s="79"/>
      <c r="B74" s="79"/>
      <c r="C74" s="79"/>
      <c r="D74" s="79"/>
      <c r="E74" s="79"/>
      <c r="F74" s="9" t="s">
        <v>51</v>
      </c>
      <c r="G74" s="9">
        <v>50</v>
      </c>
    </row>
    <row r="75" spans="1:7" x14ac:dyDescent="0.25">
      <c r="A75" s="13"/>
      <c r="B75" s="80" t="s">
        <v>145</v>
      </c>
      <c r="C75" s="80" t="s">
        <v>146</v>
      </c>
      <c r="D75" s="80" t="s">
        <v>55</v>
      </c>
      <c r="E75" s="80" t="s">
        <v>147</v>
      </c>
      <c r="F75" s="9" t="s">
        <v>57</v>
      </c>
      <c r="G75" s="9">
        <v>82.04</v>
      </c>
    </row>
    <row r="76" spans="1:7" ht="65.25" customHeight="1" x14ac:dyDescent="0.25">
      <c r="A76" s="12" t="s">
        <v>148</v>
      </c>
      <c r="B76" s="81"/>
      <c r="C76" s="81"/>
      <c r="D76" s="81"/>
      <c r="E76" s="81"/>
      <c r="F76" s="9" t="s">
        <v>59</v>
      </c>
      <c r="G76" s="9">
        <v>164.08</v>
      </c>
    </row>
    <row r="77" spans="1:7" x14ac:dyDescent="0.25">
      <c r="A77" s="77" t="s">
        <v>43</v>
      </c>
      <c r="B77" s="77" t="s">
        <v>44</v>
      </c>
      <c r="C77" s="77" t="s">
        <v>45</v>
      </c>
      <c r="D77" s="77" t="s">
        <v>46</v>
      </c>
      <c r="E77" s="77" t="s">
        <v>47</v>
      </c>
      <c r="F77" s="9" t="s">
        <v>48</v>
      </c>
      <c r="G77" s="9">
        <v>100</v>
      </c>
    </row>
    <row r="78" spans="1:7" x14ac:dyDescent="0.25">
      <c r="A78" s="78"/>
      <c r="B78" s="78"/>
      <c r="C78" s="78"/>
      <c r="D78" s="78"/>
      <c r="E78" s="78"/>
      <c r="F78" s="9" t="s">
        <v>49</v>
      </c>
      <c r="G78" s="9">
        <v>100</v>
      </c>
    </row>
    <row r="79" spans="1:7" x14ac:dyDescent="0.25">
      <c r="A79" s="78"/>
      <c r="B79" s="78"/>
      <c r="C79" s="78"/>
      <c r="D79" s="78"/>
      <c r="E79" s="78"/>
      <c r="F79" s="9" t="s">
        <v>50</v>
      </c>
      <c r="G79" s="9">
        <v>50</v>
      </c>
    </row>
    <row r="80" spans="1:7" x14ac:dyDescent="0.25">
      <c r="A80" s="79"/>
      <c r="B80" s="79"/>
      <c r="C80" s="79"/>
      <c r="D80" s="79"/>
      <c r="E80" s="79"/>
      <c r="F80" s="9" t="s">
        <v>51</v>
      </c>
      <c r="G80" s="9">
        <v>50</v>
      </c>
    </row>
    <row r="81" spans="1:7" x14ac:dyDescent="0.25">
      <c r="A81" s="13"/>
      <c r="B81" s="80" t="s">
        <v>149</v>
      </c>
      <c r="C81" s="80" t="s">
        <v>150</v>
      </c>
      <c r="D81" s="80" t="s">
        <v>55</v>
      </c>
      <c r="E81" s="80" t="s">
        <v>147</v>
      </c>
      <c r="F81" s="9" t="s">
        <v>57</v>
      </c>
      <c r="G81" s="9">
        <v>82.04</v>
      </c>
    </row>
    <row r="82" spans="1:7" ht="66.75" customHeight="1" x14ac:dyDescent="0.25">
      <c r="A82" s="12" t="s">
        <v>151</v>
      </c>
      <c r="B82" s="81"/>
      <c r="C82" s="81"/>
      <c r="D82" s="81"/>
      <c r="E82" s="81"/>
      <c r="F82" s="9" t="s">
        <v>59</v>
      </c>
      <c r="G82" s="9">
        <v>164.08</v>
      </c>
    </row>
    <row r="83" spans="1:7" x14ac:dyDescent="0.25">
      <c r="A83" s="74" t="s">
        <v>77</v>
      </c>
      <c r="B83" s="75"/>
      <c r="C83" s="75"/>
      <c r="D83" s="75"/>
      <c r="E83" s="75"/>
      <c r="F83" s="75"/>
      <c r="G83" s="76"/>
    </row>
    <row r="84" spans="1:7" x14ac:dyDescent="0.25">
      <c r="A84" s="65" t="s">
        <v>52</v>
      </c>
      <c r="B84" s="66"/>
      <c r="C84" s="66"/>
      <c r="D84" s="66"/>
      <c r="E84" s="66"/>
      <c r="F84" s="66"/>
      <c r="G84" s="67"/>
    </row>
    <row r="85" spans="1:7" x14ac:dyDescent="0.25">
      <c r="A85" s="68" t="s">
        <v>105</v>
      </c>
      <c r="B85" s="69"/>
      <c r="C85" s="69"/>
      <c r="D85" s="69"/>
      <c r="E85" s="69"/>
      <c r="F85" s="69"/>
      <c r="G85" s="70"/>
    </row>
    <row r="86" spans="1:7" x14ac:dyDescent="0.25">
      <c r="A86" s="14" t="s">
        <v>78</v>
      </c>
      <c r="B86" s="53"/>
      <c r="C86" s="54"/>
      <c r="D86" s="54"/>
      <c r="E86" s="54"/>
      <c r="F86" s="54"/>
      <c r="G86" s="55"/>
    </row>
    <row r="87" spans="1:7" x14ac:dyDescent="0.25">
      <c r="A87" s="14" t="s">
        <v>79</v>
      </c>
      <c r="B87" s="71"/>
      <c r="C87" s="72"/>
      <c r="D87" s="72"/>
      <c r="E87" s="72"/>
      <c r="F87" s="72"/>
      <c r="G87" s="73"/>
    </row>
    <row r="88" spans="1:7" x14ac:dyDescent="0.25">
      <c r="A88" s="14" t="s">
        <v>80</v>
      </c>
      <c r="B88" s="56" t="s">
        <v>81</v>
      </c>
      <c r="C88" s="57"/>
      <c r="D88" s="57"/>
      <c r="E88" s="57"/>
      <c r="F88" s="57"/>
      <c r="G88" s="58"/>
    </row>
    <row r="89" spans="1:7" x14ac:dyDescent="0.25">
      <c r="A89" s="62" t="s">
        <v>138</v>
      </c>
      <c r="B89" s="63"/>
      <c r="C89" s="63"/>
      <c r="D89" s="63"/>
      <c r="E89" s="63"/>
      <c r="F89" s="63"/>
      <c r="G89" s="64"/>
    </row>
    <row r="90" spans="1:7" ht="51.75" customHeight="1" x14ac:dyDescent="0.25">
      <c r="A90" s="140"/>
      <c r="B90" s="142" t="s">
        <v>152</v>
      </c>
      <c r="C90" s="143"/>
      <c r="D90" s="143"/>
      <c r="E90" s="143"/>
      <c r="F90" s="143"/>
      <c r="G90" s="144"/>
    </row>
    <row r="91" spans="1:7" ht="77.25" customHeight="1" x14ac:dyDescent="0.25">
      <c r="A91" s="141"/>
      <c r="B91" s="137" t="s">
        <v>153</v>
      </c>
      <c r="C91" s="138"/>
      <c r="D91" s="138"/>
      <c r="E91" s="138"/>
      <c r="F91" s="138"/>
      <c r="G91" s="139"/>
    </row>
    <row r="92" spans="1:7" ht="67.5" customHeight="1" x14ac:dyDescent="0.25">
      <c r="A92" s="14" t="s">
        <v>79</v>
      </c>
      <c r="B92" s="71" t="s">
        <v>154</v>
      </c>
      <c r="C92" s="72"/>
      <c r="D92" s="72"/>
      <c r="E92" s="72"/>
      <c r="F92" s="72"/>
      <c r="G92" s="73"/>
    </row>
    <row r="93" spans="1:7" x14ac:dyDescent="0.25">
      <c r="A93" s="14" t="s">
        <v>80</v>
      </c>
      <c r="B93" s="56" t="s">
        <v>81</v>
      </c>
      <c r="C93" s="57"/>
      <c r="D93" s="57"/>
      <c r="E93" s="57"/>
      <c r="F93" s="57"/>
      <c r="G93" s="58"/>
    </row>
    <row r="94" spans="1:7" x14ac:dyDescent="0.25">
      <c r="A94" s="62" t="s">
        <v>141</v>
      </c>
      <c r="B94" s="63"/>
      <c r="C94" s="63"/>
      <c r="D94" s="63"/>
      <c r="E94" s="63"/>
      <c r="F94" s="63"/>
      <c r="G94" s="64"/>
    </row>
    <row r="95" spans="1:7" ht="46.5" customHeight="1" x14ac:dyDescent="0.25">
      <c r="A95" s="140"/>
      <c r="B95" s="142" t="s">
        <v>155</v>
      </c>
      <c r="C95" s="143"/>
      <c r="D95" s="143"/>
      <c r="E95" s="143"/>
      <c r="F95" s="143"/>
      <c r="G95" s="144"/>
    </row>
    <row r="96" spans="1:7" ht="78" customHeight="1" x14ac:dyDescent="0.25">
      <c r="A96" s="141"/>
      <c r="B96" s="137" t="s">
        <v>156</v>
      </c>
      <c r="C96" s="138"/>
      <c r="D96" s="138"/>
      <c r="E96" s="138"/>
      <c r="F96" s="138"/>
      <c r="G96" s="139"/>
    </row>
    <row r="97" spans="1:7" ht="62.25" customHeight="1" x14ac:dyDescent="0.25">
      <c r="A97" s="15"/>
      <c r="B97" s="137" t="s">
        <v>1540</v>
      </c>
      <c r="C97" s="138"/>
      <c r="D97" s="138"/>
      <c r="E97" s="138"/>
      <c r="F97" s="138"/>
      <c r="G97" s="139"/>
    </row>
    <row r="98" spans="1:7" x14ac:dyDescent="0.25">
      <c r="A98" s="14" t="s">
        <v>80</v>
      </c>
      <c r="B98" s="56" t="s">
        <v>81</v>
      </c>
      <c r="C98" s="57"/>
      <c r="D98" s="57"/>
      <c r="E98" s="57"/>
      <c r="F98" s="57"/>
      <c r="G98" s="58"/>
    </row>
    <row r="99" spans="1:7" x14ac:dyDescent="0.25">
      <c r="A99" s="62" t="s">
        <v>144</v>
      </c>
      <c r="B99" s="63"/>
      <c r="C99" s="63"/>
      <c r="D99" s="63"/>
      <c r="E99" s="63"/>
      <c r="F99" s="63"/>
      <c r="G99" s="64"/>
    </row>
    <row r="100" spans="1:7" ht="59.25" customHeight="1" x14ac:dyDescent="0.25">
      <c r="A100" s="145" t="s">
        <v>78</v>
      </c>
      <c r="B100" s="146" t="s">
        <v>157</v>
      </c>
      <c r="C100" s="147"/>
      <c r="D100" s="147"/>
      <c r="E100" s="147"/>
      <c r="F100" s="147"/>
      <c r="G100" s="148"/>
    </row>
    <row r="101" spans="1:7" ht="75.75" customHeight="1" x14ac:dyDescent="0.25">
      <c r="A101" s="141"/>
      <c r="B101" s="137" t="s">
        <v>158</v>
      </c>
      <c r="C101" s="138"/>
      <c r="D101" s="138"/>
      <c r="E101" s="138"/>
      <c r="F101" s="138"/>
      <c r="G101" s="139"/>
    </row>
    <row r="102" spans="1:7" ht="59.25" customHeight="1" x14ac:dyDescent="0.25">
      <c r="A102" s="14" t="s">
        <v>79</v>
      </c>
      <c r="B102" s="71" t="s">
        <v>159</v>
      </c>
      <c r="C102" s="72"/>
      <c r="D102" s="72"/>
      <c r="E102" s="72"/>
      <c r="F102" s="72"/>
      <c r="G102" s="73"/>
    </row>
    <row r="103" spans="1:7" x14ac:dyDescent="0.25">
      <c r="A103" s="14" t="s">
        <v>80</v>
      </c>
      <c r="B103" s="56" t="s">
        <v>81</v>
      </c>
      <c r="C103" s="57"/>
      <c r="D103" s="57"/>
      <c r="E103" s="57"/>
      <c r="F103" s="57"/>
      <c r="G103" s="58"/>
    </row>
    <row r="104" spans="1:7" x14ac:dyDescent="0.25">
      <c r="A104" s="62" t="s">
        <v>148</v>
      </c>
      <c r="B104" s="63"/>
      <c r="C104" s="63"/>
      <c r="D104" s="63"/>
      <c r="E104" s="63"/>
      <c r="F104" s="63"/>
      <c r="G104" s="64"/>
    </row>
    <row r="105" spans="1:7" ht="68.25" customHeight="1" x14ac:dyDescent="0.25">
      <c r="A105" s="145" t="s">
        <v>78</v>
      </c>
      <c r="B105" s="146" t="s">
        <v>160</v>
      </c>
      <c r="C105" s="147"/>
      <c r="D105" s="147"/>
      <c r="E105" s="147"/>
      <c r="F105" s="147"/>
      <c r="G105" s="148"/>
    </row>
    <row r="106" spans="1:7" ht="68.25" customHeight="1" x14ac:dyDescent="0.25">
      <c r="A106" s="141"/>
      <c r="B106" s="137" t="s">
        <v>161</v>
      </c>
      <c r="C106" s="138"/>
      <c r="D106" s="138"/>
      <c r="E106" s="138"/>
      <c r="F106" s="138"/>
      <c r="G106" s="139"/>
    </row>
    <row r="107" spans="1:7" ht="68.25" customHeight="1" x14ac:dyDescent="0.25">
      <c r="A107" s="14" t="s">
        <v>79</v>
      </c>
      <c r="B107" s="71" t="s">
        <v>162</v>
      </c>
      <c r="C107" s="72"/>
      <c r="D107" s="72"/>
      <c r="E107" s="72"/>
      <c r="F107" s="72"/>
      <c r="G107" s="73"/>
    </row>
    <row r="108" spans="1:7" x14ac:dyDescent="0.25">
      <c r="A108" s="14" t="s">
        <v>80</v>
      </c>
      <c r="B108" s="56" t="s">
        <v>81</v>
      </c>
      <c r="C108" s="57"/>
      <c r="D108" s="57"/>
      <c r="E108" s="57"/>
      <c r="F108" s="57"/>
      <c r="G108" s="58"/>
    </row>
    <row r="109" spans="1:7" x14ac:dyDescent="0.25">
      <c r="A109" s="62" t="s">
        <v>151</v>
      </c>
      <c r="B109" s="63"/>
      <c r="C109" s="63"/>
      <c r="D109" s="63"/>
      <c r="E109" s="63"/>
      <c r="F109" s="63"/>
      <c r="G109" s="64"/>
    </row>
    <row r="110" spans="1:7" ht="49.5" customHeight="1" x14ac:dyDescent="0.25">
      <c r="A110" s="140"/>
      <c r="B110" s="142" t="s">
        <v>163</v>
      </c>
      <c r="C110" s="143"/>
      <c r="D110" s="143"/>
      <c r="E110" s="143"/>
      <c r="F110" s="143"/>
      <c r="G110" s="144"/>
    </row>
    <row r="111" spans="1:7" ht="81.75" customHeight="1" x14ac:dyDescent="0.25">
      <c r="A111" s="141"/>
      <c r="B111" s="137" t="s">
        <v>164</v>
      </c>
      <c r="C111" s="138"/>
      <c r="D111" s="138"/>
      <c r="E111" s="138"/>
      <c r="F111" s="138"/>
      <c r="G111" s="139"/>
    </row>
    <row r="112" spans="1:7" ht="68.25" customHeight="1" x14ac:dyDescent="0.25">
      <c r="A112" s="15"/>
      <c r="B112" s="137" t="s">
        <v>165</v>
      </c>
      <c r="C112" s="138"/>
      <c r="D112" s="138"/>
      <c r="E112" s="138"/>
      <c r="F112" s="138"/>
      <c r="G112" s="139"/>
    </row>
    <row r="113" spans="1:7" x14ac:dyDescent="0.25">
      <c r="A113" s="14" t="s">
        <v>80</v>
      </c>
      <c r="B113" s="56" t="s">
        <v>81</v>
      </c>
      <c r="C113" s="57"/>
      <c r="D113" s="57"/>
      <c r="E113" s="57"/>
      <c r="F113" s="57"/>
      <c r="G113" s="58"/>
    </row>
    <row r="114" spans="1:7" x14ac:dyDescent="0.25">
      <c r="A114" s="59"/>
      <c r="B114" s="60"/>
      <c r="C114" s="60"/>
      <c r="D114" s="60"/>
      <c r="E114" s="60"/>
      <c r="F114" s="60"/>
      <c r="G114" s="61"/>
    </row>
    <row r="115" spans="1:7" x14ac:dyDescent="0.25">
      <c r="A115" s="74" t="s">
        <v>89</v>
      </c>
      <c r="B115" s="75"/>
      <c r="C115" s="75"/>
      <c r="D115" s="75"/>
      <c r="E115" s="75"/>
      <c r="F115" s="75"/>
      <c r="G115" s="76"/>
    </row>
    <row r="116" spans="1:7" x14ac:dyDescent="0.25">
      <c r="A116" s="65" t="s">
        <v>52</v>
      </c>
      <c r="B116" s="66"/>
      <c r="C116" s="66"/>
      <c r="D116" s="66"/>
      <c r="E116" s="66"/>
      <c r="F116" s="66"/>
      <c r="G116" s="67"/>
    </row>
    <row r="117" spans="1:7" x14ac:dyDescent="0.25">
      <c r="A117" s="68" t="s">
        <v>105</v>
      </c>
      <c r="B117" s="69"/>
      <c r="C117" s="69"/>
      <c r="D117" s="69"/>
      <c r="E117" s="69"/>
      <c r="F117" s="69"/>
      <c r="G117" s="70"/>
    </row>
    <row r="118" spans="1:7" x14ac:dyDescent="0.25">
      <c r="A118" s="14" t="s">
        <v>90</v>
      </c>
      <c r="B118" s="53"/>
      <c r="C118" s="54"/>
      <c r="D118" s="54"/>
      <c r="E118" s="54"/>
      <c r="F118" s="54"/>
      <c r="G118" s="55"/>
    </row>
    <row r="119" spans="1:7" x14ac:dyDescent="0.25">
      <c r="A119" s="14" t="s">
        <v>91</v>
      </c>
      <c r="B119" s="53"/>
      <c r="C119" s="54"/>
      <c r="D119" s="54"/>
      <c r="E119" s="54"/>
      <c r="F119" s="54"/>
      <c r="G119" s="55"/>
    </row>
    <row r="120" spans="1:7" x14ac:dyDescent="0.25">
      <c r="A120" s="14" t="s">
        <v>92</v>
      </c>
      <c r="B120" s="56" t="s">
        <v>81</v>
      </c>
      <c r="C120" s="57"/>
      <c r="D120" s="57"/>
      <c r="E120" s="57"/>
      <c r="F120" s="57"/>
      <c r="G120" s="58"/>
    </row>
    <row r="121" spans="1:7" x14ac:dyDescent="0.25">
      <c r="A121" s="62" t="s">
        <v>138</v>
      </c>
      <c r="B121" s="63"/>
      <c r="C121" s="63"/>
      <c r="D121" s="63"/>
      <c r="E121" s="63"/>
      <c r="F121" s="63"/>
      <c r="G121" s="64"/>
    </row>
    <row r="122" spans="1:7" x14ac:dyDescent="0.25">
      <c r="A122" s="14" t="s">
        <v>90</v>
      </c>
      <c r="B122" s="53"/>
      <c r="C122" s="54"/>
      <c r="D122" s="54"/>
      <c r="E122" s="54"/>
      <c r="F122" s="54"/>
      <c r="G122" s="55"/>
    </row>
    <row r="123" spans="1:7" x14ac:dyDescent="0.25">
      <c r="A123" s="14" t="s">
        <v>91</v>
      </c>
      <c r="B123" s="53"/>
      <c r="C123" s="54"/>
      <c r="D123" s="54"/>
      <c r="E123" s="54"/>
      <c r="F123" s="54"/>
      <c r="G123" s="55"/>
    </row>
    <row r="124" spans="1:7" x14ac:dyDescent="0.25">
      <c r="A124" s="14" t="s">
        <v>92</v>
      </c>
      <c r="B124" s="56" t="s">
        <v>81</v>
      </c>
      <c r="C124" s="57"/>
      <c r="D124" s="57"/>
      <c r="E124" s="57"/>
      <c r="F124" s="57"/>
      <c r="G124" s="58"/>
    </row>
    <row r="125" spans="1:7" x14ac:dyDescent="0.25">
      <c r="A125" s="62" t="s">
        <v>141</v>
      </c>
      <c r="B125" s="63"/>
      <c r="C125" s="63"/>
      <c r="D125" s="63"/>
      <c r="E125" s="63"/>
      <c r="F125" s="63"/>
      <c r="G125" s="64"/>
    </row>
    <row r="126" spans="1:7" x14ac:dyDescent="0.25">
      <c r="A126" s="14" t="s">
        <v>90</v>
      </c>
      <c r="B126" s="53"/>
      <c r="C126" s="54"/>
      <c r="D126" s="54"/>
      <c r="E126" s="54"/>
      <c r="F126" s="54"/>
      <c r="G126" s="55"/>
    </row>
    <row r="127" spans="1:7" x14ac:dyDescent="0.25">
      <c r="A127" s="14" t="s">
        <v>91</v>
      </c>
      <c r="B127" s="53"/>
      <c r="C127" s="54"/>
      <c r="D127" s="54"/>
      <c r="E127" s="54"/>
      <c r="F127" s="54"/>
      <c r="G127" s="55"/>
    </row>
    <row r="128" spans="1:7" x14ac:dyDescent="0.25">
      <c r="A128" s="14" t="s">
        <v>92</v>
      </c>
      <c r="B128" s="56" t="s">
        <v>81</v>
      </c>
      <c r="C128" s="57"/>
      <c r="D128" s="57"/>
      <c r="E128" s="57"/>
      <c r="F128" s="57"/>
      <c r="G128" s="58"/>
    </row>
    <row r="129" spans="1:7" x14ac:dyDescent="0.25">
      <c r="A129" s="62" t="s">
        <v>144</v>
      </c>
      <c r="B129" s="63"/>
      <c r="C129" s="63"/>
      <c r="D129" s="63"/>
      <c r="E129" s="63"/>
      <c r="F129" s="63"/>
      <c r="G129" s="64"/>
    </row>
    <row r="130" spans="1:7" x14ac:dyDescent="0.25">
      <c r="A130" s="14" t="s">
        <v>90</v>
      </c>
      <c r="B130" s="53"/>
      <c r="C130" s="54"/>
      <c r="D130" s="54"/>
      <c r="E130" s="54"/>
      <c r="F130" s="54"/>
      <c r="G130" s="55"/>
    </row>
    <row r="131" spans="1:7" x14ac:dyDescent="0.25">
      <c r="A131" s="14" t="s">
        <v>91</v>
      </c>
      <c r="B131" s="53"/>
      <c r="C131" s="54"/>
      <c r="D131" s="54"/>
      <c r="E131" s="54"/>
      <c r="F131" s="54"/>
      <c r="G131" s="55"/>
    </row>
    <row r="132" spans="1:7" x14ac:dyDescent="0.25">
      <c r="A132" s="14" t="s">
        <v>92</v>
      </c>
      <c r="B132" s="56" t="s">
        <v>81</v>
      </c>
      <c r="C132" s="57"/>
      <c r="D132" s="57"/>
      <c r="E132" s="57"/>
      <c r="F132" s="57"/>
      <c r="G132" s="58"/>
    </row>
    <row r="133" spans="1:7" x14ac:dyDescent="0.25">
      <c r="A133" s="62" t="s">
        <v>148</v>
      </c>
      <c r="B133" s="63"/>
      <c r="C133" s="63"/>
      <c r="D133" s="63"/>
      <c r="E133" s="63"/>
      <c r="F133" s="63"/>
      <c r="G133" s="64"/>
    </row>
    <row r="134" spans="1:7" x14ac:dyDescent="0.25">
      <c r="A134" s="14" t="s">
        <v>90</v>
      </c>
      <c r="B134" s="53"/>
      <c r="C134" s="54"/>
      <c r="D134" s="54"/>
      <c r="E134" s="54"/>
      <c r="F134" s="54"/>
      <c r="G134" s="55"/>
    </row>
    <row r="135" spans="1:7" x14ac:dyDescent="0.25">
      <c r="A135" s="14" t="s">
        <v>91</v>
      </c>
      <c r="B135" s="53"/>
      <c r="C135" s="54"/>
      <c r="D135" s="54"/>
      <c r="E135" s="54"/>
      <c r="F135" s="54"/>
      <c r="G135" s="55"/>
    </row>
    <row r="136" spans="1:7" x14ac:dyDescent="0.25">
      <c r="A136" s="14" t="s">
        <v>92</v>
      </c>
      <c r="B136" s="56" t="s">
        <v>81</v>
      </c>
      <c r="C136" s="57"/>
      <c r="D136" s="57"/>
      <c r="E136" s="57"/>
      <c r="F136" s="57"/>
      <c r="G136" s="58"/>
    </row>
    <row r="137" spans="1:7" x14ac:dyDescent="0.25">
      <c r="A137" s="62" t="s">
        <v>151</v>
      </c>
      <c r="B137" s="63"/>
      <c r="C137" s="63"/>
      <c r="D137" s="63"/>
      <c r="E137" s="63"/>
      <c r="F137" s="63"/>
      <c r="G137" s="64"/>
    </row>
    <row r="138" spans="1:7" x14ac:dyDescent="0.25">
      <c r="A138" s="14" t="s">
        <v>90</v>
      </c>
      <c r="B138" s="53"/>
      <c r="C138" s="54"/>
      <c r="D138" s="54"/>
      <c r="E138" s="54"/>
      <c r="F138" s="54"/>
      <c r="G138" s="55"/>
    </row>
    <row r="139" spans="1:7" x14ac:dyDescent="0.25">
      <c r="A139" s="14" t="s">
        <v>91</v>
      </c>
      <c r="B139" s="53"/>
      <c r="C139" s="54"/>
      <c r="D139" s="54"/>
      <c r="E139" s="54"/>
      <c r="F139" s="54"/>
      <c r="G139" s="55"/>
    </row>
    <row r="140" spans="1:7" x14ac:dyDescent="0.25">
      <c r="A140" s="14" t="s">
        <v>92</v>
      </c>
      <c r="B140" s="56" t="s">
        <v>81</v>
      </c>
      <c r="C140" s="57"/>
      <c r="D140" s="57"/>
      <c r="E140" s="57"/>
      <c r="F140" s="57"/>
      <c r="G140" s="58"/>
    </row>
    <row r="141" spans="1:7" x14ac:dyDescent="0.25">
      <c r="A141" s="59"/>
      <c r="B141" s="60"/>
      <c r="C141" s="60"/>
      <c r="D141" s="60"/>
      <c r="E141" s="60"/>
      <c r="F141" s="60"/>
      <c r="G141" s="61"/>
    </row>
  </sheetData>
  <mergeCells count="1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1"/>
    <mergeCell ref="B90:G90"/>
    <mergeCell ref="B91:G91"/>
    <mergeCell ref="B97:G97"/>
    <mergeCell ref="B98:G98"/>
    <mergeCell ref="A99:G99"/>
    <mergeCell ref="B92:G92"/>
    <mergeCell ref="B93:G93"/>
    <mergeCell ref="A94:G94"/>
    <mergeCell ref="A95:A96"/>
    <mergeCell ref="B95:G95"/>
    <mergeCell ref="B96:G96"/>
    <mergeCell ref="A104:G104"/>
    <mergeCell ref="A105:A106"/>
    <mergeCell ref="B105:G105"/>
    <mergeCell ref="B106:G106"/>
    <mergeCell ref="B107:G107"/>
    <mergeCell ref="A100:A101"/>
    <mergeCell ref="B100:G100"/>
    <mergeCell ref="B101:G101"/>
    <mergeCell ref="B102:G102"/>
    <mergeCell ref="B103:G103"/>
    <mergeCell ref="B112:G112"/>
    <mergeCell ref="B113:G113"/>
    <mergeCell ref="A114:G114"/>
    <mergeCell ref="A115:G115"/>
    <mergeCell ref="B108:G108"/>
    <mergeCell ref="A109:G109"/>
    <mergeCell ref="A110:A111"/>
    <mergeCell ref="B110:G110"/>
    <mergeCell ref="B111:G111"/>
    <mergeCell ref="B122:G122"/>
    <mergeCell ref="B123:G123"/>
    <mergeCell ref="B124:G124"/>
    <mergeCell ref="A125:G125"/>
    <mergeCell ref="B126:G126"/>
    <mergeCell ref="B127:G127"/>
    <mergeCell ref="A116:G116"/>
    <mergeCell ref="A117:G117"/>
    <mergeCell ref="B118:G118"/>
    <mergeCell ref="B119:G119"/>
    <mergeCell ref="B120:G120"/>
    <mergeCell ref="A121:G121"/>
    <mergeCell ref="B140:G140"/>
    <mergeCell ref="A141:G141"/>
    <mergeCell ref="B134:G134"/>
    <mergeCell ref="B135:G135"/>
    <mergeCell ref="B136:G136"/>
    <mergeCell ref="A137:G137"/>
    <mergeCell ref="B138:G138"/>
    <mergeCell ref="B139:G139"/>
    <mergeCell ref="B128:G128"/>
    <mergeCell ref="A129:G129"/>
    <mergeCell ref="B130:G130"/>
    <mergeCell ref="B131:G131"/>
    <mergeCell ref="B132:G132"/>
    <mergeCell ref="A133:G1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H4" sqref="H4"/>
    </sheetView>
  </sheetViews>
  <sheetFormatPr baseColWidth="10" defaultRowHeight="15" x14ac:dyDescent="0.25"/>
  <cols>
    <col min="1" max="1" width="44.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166</v>
      </c>
      <c r="E4" s="122"/>
      <c r="F4" s="122"/>
      <c r="G4" s="123"/>
    </row>
    <row r="5" spans="1:7" x14ac:dyDescent="0.25">
      <c r="A5" s="118" t="s">
        <v>5</v>
      </c>
      <c r="B5" s="119"/>
      <c r="C5" s="120"/>
      <c r="D5" s="121" t="s">
        <v>6</v>
      </c>
      <c r="E5" s="122"/>
      <c r="F5" s="122"/>
      <c r="G5" s="123"/>
    </row>
    <row r="6" spans="1:7" x14ac:dyDescent="0.25">
      <c r="A6" s="118" t="s">
        <v>7</v>
      </c>
      <c r="B6" s="119"/>
      <c r="C6" s="120"/>
      <c r="D6" s="121" t="s">
        <v>167</v>
      </c>
      <c r="E6" s="122"/>
      <c r="F6" s="122"/>
      <c r="G6" s="123"/>
    </row>
    <row r="7" spans="1:7" x14ac:dyDescent="0.25">
      <c r="A7" s="118" t="s">
        <v>9</v>
      </c>
      <c r="B7" s="119"/>
      <c r="C7" s="120"/>
      <c r="D7" s="134" t="s">
        <v>1582</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168</v>
      </c>
      <c r="B11" s="109"/>
      <c r="C11" s="109"/>
      <c r="D11" s="109"/>
      <c r="E11" s="109"/>
      <c r="F11" s="109"/>
      <c r="G11" s="110"/>
    </row>
    <row r="12" spans="1:7" x14ac:dyDescent="0.25">
      <c r="A12" s="111"/>
      <c r="B12" s="115" t="s">
        <v>13</v>
      </c>
      <c r="C12" s="115"/>
      <c r="D12" s="115"/>
      <c r="E12" s="115"/>
      <c r="F12" s="115"/>
      <c r="G12" s="116"/>
    </row>
    <row r="13" spans="1:7" x14ac:dyDescent="0.25">
      <c r="A13" s="111"/>
      <c r="B13" s="117" t="s">
        <v>169</v>
      </c>
      <c r="C13" s="117"/>
      <c r="D13" s="117"/>
      <c r="E13" s="117"/>
      <c r="F13" s="117"/>
      <c r="G13" s="110"/>
    </row>
    <row r="14" spans="1:7" x14ac:dyDescent="0.25">
      <c r="A14" s="111"/>
      <c r="B14" s="112"/>
      <c r="C14" s="115" t="s">
        <v>14</v>
      </c>
      <c r="D14" s="115"/>
      <c r="E14" s="115"/>
      <c r="F14" s="115"/>
      <c r="G14" s="116"/>
    </row>
    <row r="15" spans="1:7" x14ac:dyDescent="0.25">
      <c r="A15" s="111"/>
      <c r="B15" s="112"/>
      <c r="C15" s="117" t="s">
        <v>170</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171</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172</v>
      </c>
      <c r="D31" s="72"/>
      <c r="E31" s="72"/>
      <c r="F31" s="72"/>
      <c r="G31" s="73"/>
    </row>
    <row r="32" spans="1:7" x14ac:dyDescent="0.25">
      <c r="A32" s="89" t="s">
        <v>28</v>
      </c>
      <c r="B32" s="90"/>
      <c r="C32" s="71" t="s">
        <v>173</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22.529254000000002</v>
      </c>
      <c r="D36" s="19"/>
      <c r="E36" s="16">
        <v>8.7289320000000004</v>
      </c>
      <c r="F36" s="16">
        <v>9.8429455000000008</v>
      </c>
      <c r="G36" s="16">
        <v>112.76231158634297</v>
      </c>
    </row>
    <row r="37" spans="1:7" x14ac:dyDescent="0.25">
      <c r="A37" s="87" t="s">
        <v>38</v>
      </c>
      <c r="B37" s="88"/>
      <c r="C37" s="18">
        <v>21.597827249999995</v>
      </c>
      <c r="D37" s="19"/>
      <c r="E37" s="16">
        <v>9.8757094999999993</v>
      </c>
      <c r="F37" s="16">
        <v>9.8429455000000008</v>
      </c>
      <c r="G37" s="16">
        <v>99.668236494805782</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91</v>
      </c>
    </row>
    <row r="42" spans="1:7" x14ac:dyDescent="0.25">
      <c r="A42" s="78"/>
      <c r="B42" s="78"/>
      <c r="C42" s="78"/>
      <c r="D42" s="78"/>
      <c r="E42" s="78"/>
      <c r="F42" s="9" t="s">
        <v>49</v>
      </c>
      <c r="G42" s="9">
        <v>91</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174</v>
      </c>
      <c r="C45" s="80" t="s">
        <v>175</v>
      </c>
      <c r="D45" s="80" t="s">
        <v>55</v>
      </c>
      <c r="E45" s="80" t="s">
        <v>176</v>
      </c>
      <c r="F45" s="9" t="s">
        <v>57</v>
      </c>
      <c r="G45" s="10"/>
    </row>
    <row r="46" spans="1:7" ht="126.75" customHeight="1" x14ac:dyDescent="0.25">
      <c r="A46" s="12" t="s">
        <v>177</v>
      </c>
      <c r="B46" s="81"/>
      <c r="C46" s="81"/>
      <c r="D46" s="81"/>
      <c r="E46" s="81"/>
      <c r="F46" s="9" t="s">
        <v>59</v>
      </c>
      <c r="G46" s="10"/>
    </row>
    <row r="47" spans="1:7" x14ac:dyDescent="0.25">
      <c r="A47" s="77" t="s">
        <v>43</v>
      </c>
      <c r="B47" s="77" t="s">
        <v>44</v>
      </c>
      <c r="C47" s="77" t="s">
        <v>45</v>
      </c>
      <c r="D47" s="77" t="s">
        <v>46</v>
      </c>
      <c r="E47" s="77" t="s">
        <v>47</v>
      </c>
      <c r="F47" s="9" t="s">
        <v>48</v>
      </c>
      <c r="G47" s="9">
        <v>85</v>
      </c>
    </row>
    <row r="48" spans="1:7" x14ac:dyDescent="0.25">
      <c r="A48" s="78"/>
      <c r="B48" s="78"/>
      <c r="C48" s="78"/>
      <c r="D48" s="78"/>
      <c r="E48" s="78"/>
      <c r="F48" s="9" t="s">
        <v>49</v>
      </c>
      <c r="G48" s="9">
        <v>85</v>
      </c>
    </row>
    <row r="49" spans="1:7" x14ac:dyDescent="0.25">
      <c r="A49" s="78"/>
      <c r="B49" s="78"/>
      <c r="C49" s="78"/>
      <c r="D49" s="78"/>
      <c r="E49" s="78"/>
      <c r="F49" s="9" t="s">
        <v>50</v>
      </c>
      <c r="G49" s="9">
        <v>85</v>
      </c>
    </row>
    <row r="50" spans="1:7" x14ac:dyDescent="0.25">
      <c r="A50" s="79"/>
      <c r="B50" s="79"/>
      <c r="C50" s="79"/>
      <c r="D50" s="79"/>
      <c r="E50" s="79"/>
      <c r="F50" s="9" t="s">
        <v>51</v>
      </c>
      <c r="G50" s="9">
        <v>85</v>
      </c>
    </row>
    <row r="51" spans="1:7" x14ac:dyDescent="0.25">
      <c r="A51" s="13"/>
      <c r="B51" s="80" t="s">
        <v>174</v>
      </c>
      <c r="C51" s="80" t="s">
        <v>178</v>
      </c>
      <c r="D51" s="80" t="s">
        <v>179</v>
      </c>
      <c r="E51" s="80" t="s">
        <v>180</v>
      </c>
      <c r="F51" s="9" t="s">
        <v>57</v>
      </c>
      <c r="G51" s="9">
        <v>88.2</v>
      </c>
    </row>
    <row r="52" spans="1:7" ht="119.25" customHeight="1" x14ac:dyDescent="0.25">
      <c r="A52" s="12" t="s">
        <v>181</v>
      </c>
      <c r="B52" s="81"/>
      <c r="C52" s="81"/>
      <c r="D52" s="81"/>
      <c r="E52" s="81"/>
      <c r="F52" s="9" t="s">
        <v>59</v>
      </c>
      <c r="G52" s="9">
        <v>103.76</v>
      </c>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94.59</v>
      </c>
    </row>
    <row r="56" spans="1:7" x14ac:dyDescent="0.25">
      <c r="A56" s="78"/>
      <c r="B56" s="78"/>
      <c r="C56" s="78"/>
      <c r="D56" s="78"/>
      <c r="E56" s="78"/>
      <c r="F56" s="9" t="s">
        <v>49</v>
      </c>
      <c r="G56" s="9">
        <v>94.59</v>
      </c>
    </row>
    <row r="57" spans="1:7" x14ac:dyDescent="0.25">
      <c r="A57" s="78"/>
      <c r="B57" s="78"/>
      <c r="C57" s="78"/>
      <c r="D57" s="78"/>
      <c r="E57" s="78"/>
      <c r="F57" s="9" t="s">
        <v>50</v>
      </c>
      <c r="G57" s="9">
        <v>47.29</v>
      </c>
    </row>
    <row r="58" spans="1:7" x14ac:dyDescent="0.25">
      <c r="A58" s="79"/>
      <c r="B58" s="79"/>
      <c r="C58" s="79"/>
      <c r="D58" s="79"/>
      <c r="E58" s="79"/>
      <c r="F58" s="9" t="s">
        <v>51</v>
      </c>
      <c r="G58" s="9">
        <v>47.29</v>
      </c>
    </row>
    <row r="59" spans="1:7" x14ac:dyDescent="0.25">
      <c r="A59" s="13"/>
      <c r="B59" s="80" t="s">
        <v>182</v>
      </c>
      <c r="C59" s="80" t="s">
        <v>183</v>
      </c>
      <c r="D59" s="80" t="s">
        <v>55</v>
      </c>
      <c r="E59" s="80" t="s">
        <v>184</v>
      </c>
      <c r="F59" s="9" t="s">
        <v>57</v>
      </c>
      <c r="G59" s="9">
        <v>136.85</v>
      </c>
    </row>
    <row r="60" spans="1:7" ht="71.25" customHeight="1" x14ac:dyDescent="0.25">
      <c r="A60" s="12" t="s">
        <v>185</v>
      </c>
      <c r="B60" s="81"/>
      <c r="C60" s="81"/>
      <c r="D60" s="81"/>
      <c r="E60" s="81"/>
      <c r="F60" s="9" t="s">
        <v>59</v>
      </c>
      <c r="G60" s="9">
        <v>289.38</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186</v>
      </c>
      <c r="C67" s="80" t="s">
        <v>187</v>
      </c>
      <c r="D67" s="80" t="s">
        <v>55</v>
      </c>
      <c r="E67" s="80" t="s">
        <v>147</v>
      </c>
      <c r="F67" s="9" t="s">
        <v>57</v>
      </c>
      <c r="G67" s="9">
        <v>80.55</v>
      </c>
    </row>
    <row r="68" spans="1:7" ht="64.5" customHeight="1" x14ac:dyDescent="0.25">
      <c r="A68" s="12" t="s">
        <v>188</v>
      </c>
      <c r="B68" s="81"/>
      <c r="C68" s="81"/>
      <c r="D68" s="81"/>
      <c r="E68" s="81"/>
      <c r="F68" s="9" t="s">
        <v>59</v>
      </c>
      <c r="G68" s="9">
        <v>161.1</v>
      </c>
    </row>
    <row r="69" spans="1:7" x14ac:dyDescent="0.25">
      <c r="A69" s="77" t="s">
        <v>43</v>
      </c>
      <c r="B69" s="77" t="s">
        <v>44</v>
      </c>
      <c r="C69" s="77" t="s">
        <v>45</v>
      </c>
      <c r="D69" s="77" t="s">
        <v>46</v>
      </c>
      <c r="E69" s="77" t="s">
        <v>47</v>
      </c>
      <c r="F69" s="9" t="s">
        <v>48</v>
      </c>
      <c r="G69" s="9">
        <v>91.59</v>
      </c>
    </row>
    <row r="70" spans="1:7" x14ac:dyDescent="0.25">
      <c r="A70" s="78"/>
      <c r="B70" s="78"/>
      <c r="C70" s="78"/>
      <c r="D70" s="78"/>
      <c r="E70" s="78"/>
      <c r="F70" s="9" t="s">
        <v>49</v>
      </c>
      <c r="G70" s="9">
        <v>91.59</v>
      </c>
    </row>
    <row r="71" spans="1:7" x14ac:dyDescent="0.25">
      <c r="A71" s="78"/>
      <c r="B71" s="78"/>
      <c r="C71" s="78"/>
      <c r="D71" s="78"/>
      <c r="E71" s="78"/>
      <c r="F71" s="9" t="s">
        <v>50</v>
      </c>
      <c r="G71" s="9">
        <v>45.83</v>
      </c>
    </row>
    <row r="72" spans="1:7" x14ac:dyDescent="0.25">
      <c r="A72" s="79"/>
      <c r="B72" s="79"/>
      <c r="C72" s="79"/>
      <c r="D72" s="79"/>
      <c r="E72" s="79"/>
      <c r="F72" s="9" t="s">
        <v>51</v>
      </c>
      <c r="G72" s="9">
        <v>45.83</v>
      </c>
    </row>
    <row r="73" spans="1:7" x14ac:dyDescent="0.25">
      <c r="A73" s="13"/>
      <c r="B73" s="80" t="s">
        <v>189</v>
      </c>
      <c r="C73" s="80" t="s">
        <v>190</v>
      </c>
      <c r="D73" s="80" t="s">
        <v>55</v>
      </c>
      <c r="E73" s="80" t="s">
        <v>147</v>
      </c>
      <c r="F73" s="9" t="s">
        <v>57</v>
      </c>
      <c r="G73" s="9">
        <v>167.21</v>
      </c>
    </row>
    <row r="74" spans="1:7" ht="81" customHeight="1" x14ac:dyDescent="0.25">
      <c r="A74" s="12" t="s">
        <v>191</v>
      </c>
      <c r="B74" s="81"/>
      <c r="C74" s="81"/>
      <c r="D74" s="81"/>
      <c r="E74" s="81"/>
      <c r="F74" s="9" t="s">
        <v>59</v>
      </c>
      <c r="G74" s="9">
        <v>364.85</v>
      </c>
    </row>
    <row r="75" spans="1:7" x14ac:dyDescent="0.25">
      <c r="A75" s="82" t="s">
        <v>73</v>
      </c>
      <c r="B75" s="83"/>
      <c r="C75" s="83"/>
      <c r="D75" s="83"/>
      <c r="E75" s="83"/>
      <c r="F75" s="83"/>
      <c r="G75" s="84"/>
    </row>
    <row r="76" spans="1:7" x14ac:dyDescent="0.25">
      <c r="A76" s="82" t="s">
        <v>41</v>
      </c>
      <c r="B76" s="83"/>
      <c r="C76" s="83"/>
      <c r="D76" s="83"/>
      <c r="E76" s="84"/>
      <c r="F76" s="82" t="s">
        <v>42</v>
      </c>
      <c r="G76" s="84"/>
    </row>
    <row r="77" spans="1:7" x14ac:dyDescent="0.25">
      <c r="A77" s="77" t="s">
        <v>43</v>
      </c>
      <c r="B77" s="77" t="s">
        <v>44</v>
      </c>
      <c r="C77" s="77" t="s">
        <v>45</v>
      </c>
      <c r="D77" s="77" t="s">
        <v>46</v>
      </c>
      <c r="E77" s="77" t="s">
        <v>47</v>
      </c>
      <c r="F77" s="9" t="s">
        <v>48</v>
      </c>
      <c r="G77" s="9">
        <v>2200</v>
      </c>
    </row>
    <row r="78" spans="1:7" x14ac:dyDescent="0.25">
      <c r="A78" s="78"/>
      <c r="B78" s="78"/>
      <c r="C78" s="78"/>
      <c r="D78" s="78"/>
      <c r="E78" s="78"/>
      <c r="F78" s="9" t="s">
        <v>49</v>
      </c>
      <c r="G78" s="9">
        <v>2200</v>
      </c>
    </row>
    <row r="79" spans="1:7" x14ac:dyDescent="0.25">
      <c r="A79" s="78"/>
      <c r="B79" s="78"/>
      <c r="C79" s="78"/>
      <c r="D79" s="78"/>
      <c r="E79" s="78"/>
      <c r="F79" s="9" t="s">
        <v>50</v>
      </c>
      <c r="G79" s="9">
        <v>1100</v>
      </c>
    </row>
    <row r="80" spans="1:7" x14ac:dyDescent="0.25">
      <c r="A80" s="79"/>
      <c r="B80" s="79"/>
      <c r="C80" s="79"/>
      <c r="D80" s="79"/>
      <c r="E80" s="79"/>
      <c r="F80" s="9" t="s">
        <v>51</v>
      </c>
      <c r="G80" s="9">
        <v>1100</v>
      </c>
    </row>
    <row r="81" spans="1:7" x14ac:dyDescent="0.25">
      <c r="A81" s="13"/>
      <c r="B81" s="80" t="s">
        <v>192</v>
      </c>
      <c r="C81" s="80" t="s">
        <v>193</v>
      </c>
      <c r="D81" s="80" t="s">
        <v>194</v>
      </c>
      <c r="E81" s="80" t="s">
        <v>147</v>
      </c>
      <c r="F81" s="9" t="s">
        <v>57</v>
      </c>
      <c r="G81" s="9">
        <v>1772</v>
      </c>
    </row>
    <row r="82" spans="1:7" ht="42" customHeight="1" x14ac:dyDescent="0.25">
      <c r="A82" s="12" t="s">
        <v>195</v>
      </c>
      <c r="B82" s="81"/>
      <c r="C82" s="81"/>
      <c r="D82" s="81"/>
      <c r="E82" s="81"/>
      <c r="F82" s="9" t="s">
        <v>59</v>
      </c>
      <c r="G82" s="9">
        <v>161.09</v>
      </c>
    </row>
    <row r="83" spans="1:7" x14ac:dyDescent="0.25">
      <c r="A83" s="77" t="s">
        <v>43</v>
      </c>
      <c r="B83" s="77" t="s">
        <v>44</v>
      </c>
      <c r="C83" s="77" t="s">
        <v>45</v>
      </c>
      <c r="D83" s="77" t="s">
        <v>46</v>
      </c>
      <c r="E83" s="77" t="s">
        <v>47</v>
      </c>
      <c r="F83" s="9" t="s">
        <v>48</v>
      </c>
      <c r="G83" s="9">
        <v>1300</v>
      </c>
    </row>
    <row r="84" spans="1:7" x14ac:dyDescent="0.25">
      <c r="A84" s="78"/>
      <c r="B84" s="78"/>
      <c r="C84" s="78"/>
      <c r="D84" s="78"/>
      <c r="E84" s="78"/>
      <c r="F84" s="9" t="s">
        <v>49</v>
      </c>
      <c r="G84" s="9">
        <v>1300</v>
      </c>
    </row>
    <row r="85" spans="1:7" x14ac:dyDescent="0.25">
      <c r="A85" s="78"/>
      <c r="B85" s="78"/>
      <c r="C85" s="78"/>
      <c r="D85" s="78"/>
      <c r="E85" s="78"/>
      <c r="F85" s="9" t="s">
        <v>50</v>
      </c>
      <c r="G85" s="9">
        <v>650</v>
      </c>
    </row>
    <row r="86" spans="1:7" x14ac:dyDescent="0.25">
      <c r="A86" s="79"/>
      <c r="B86" s="79"/>
      <c r="C86" s="79"/>
      <c r="D86" s="79"/>
      <c r="E86" s="79"/>
      <c r="F86" s="9" t="s">
        <v>51</v>
      </c>
      <c r="G86" s="9">
        <v>650</v>
      </c>
    </row>
    <row r="87" spans="1:7" x14ac:dyDescent="0.25">
      <c r="A87" s="13"/>
      <c r="B87" s="80" t="s">
        <v>196</v>
      </c>
      <c r="C87" s="80" t="s">
        <v>197</v>
      </c>
      <c r="D87" s="80" t="s">
        <v>198</v>
      </c>
      <c r="E87" s="80" t="s">
        <v>147</v>
      </c>
      <c r="F87" s="9" t="s">
        <v>57</v>
      </c>
      <c r="G87" s="9">
        <v>2292</v>
      </c>
    </row>
    <row r="88" spans="1:7" ht="51" customHeight="1" x14ac:dyDescent="0.25">
      <c r="A88" s="12" t="s">
        <v>199</v>
      </c>
      <c r="B88" s="81"/>
      <c r="C88" s="81"/>
      <c r="D88" s="81"/>
      <c r="E88" s="81"/>
      <c r="F88" s="9" t="s">
        <v>59</v>
      </c>
      <c r="G88" s="9">
        <v>352.62</v>
      </c>
    </row>
    <row r="89" spans="1:7" x14ac:dyDescent="0.25">
      <c r="A89" s="77" t="s">
        <v>43</v>
      </c>
      <c r="B89" s="77" t="s">
        <v>44</v>
      </c>
      <c r="C89" s="77" t="s">
        <v>45</v>
      </c>
      <c r="D89" s="77" t="s">
        <v>46</v>
      </c>
      <c r="E89" s="77" t="s">
        <v>47</v>
      </c>
      <c r="F89" s="9" t="s">
        <v>48</v>
      </c>
      <c r="G89" s="9">
        <v>2780</v>
      </c>
    </row>
    <row r="90" spans="1:7" x14ac:dyDescent="0.25">
      <c r="A90" s="78"/>
      <c r="B90" s="78"/>
      <c r="C90" s="78"/>
      <c r="D90" s="78"/>
      <c r="E90" s="78"/>
      <c r="F90" s="9" t="s">
        <v>49</v>
      </c>
      <c r="G90" s="9">
        <v>2780</v>
      </c>
    </row>
    <row r="91" spans="1:7" x14ac:dyDescent="0.25">
      <c r="A91" s="78"/>
      <c r="B91" s="78"/>
      <c r="C91" s="78"/>
      <c r="D91" s="78"/>
      <c r="E91" s="78"/>
      <c r="F91" s="9" t="s">
        <v>50</v>
      </c>
      <c r="G91" s="9">
        <v>1390</v>
      </c>
    </row>
    <row r="92" spans="1:7" x14ac:dyDescent="0.25">
      <c r="A92" s="79"/>
      <c r="B92" s="79"/>
      <c r="C92" s="79"/>
      <c r="D92" s="79"/>
      <c r="E92" s="79"/>
      <c r="F92" s="9" t="s">
        <v>51</v>
      </c>
      <c r="G92" s="9">
        <v>1390</v>
      </c>
    </row>
    <row r="93" spans="1:7" x14ac:dyDescent="0.25">
      <c r="A93" s="13"/>
      <c r="B93" s="80" t="s">
        <v>200</v>
      </c>
      <c r="C93" s="80" t="s">
        <v>201</v>
      </c>
      <c r="D93" s="80" t="s">
        <v>198</v>
      </c>
      <c r="E93" s="80" t="s">
        <v>147</v>
      </c>
      <c r="F93" s="9" t="s">
        <v>57</v>
      </c>
      <c r="G93" s="9">
        <v>4530</v>
      </c>
    </row>
    <row r="94" spans="1:7" ht="54" customHeight="1" x14ac:dyDescent="0.25">
      <c r="A94" s="12" t="s">
        <v>202</v>
      </c>
      <c r="B94" s="81"/>
      <c r="C94" s="81"/>
      <c r="D94" s="81"/>
      <c r="E94" s="81"/>
      <c r="F94" s="9" t="s">
        <v>59</v>
      </c>
      <c r="G94" s="9">
        <v>325.89999999999998</v>
      </c>
    </row>
    <row r="95" spans="1:7" x14ac:dyDescent="0.25">
      <c r="A95" s="77" t="s">
        <v>43</v>
      </c>
      <c r="B95" s="77" t="s">
        <v>44</v>
      </c>
      <c r="C95" s="77" t="s">
        <v>45</v>
      </c>
      <c r="D95" s="77" t="s">
        <v>46</v>
      </c>
      <c r="E95" s="77" t="s">
        <v>47</v>
      </c>
      <c r="F95" s="9" t="s">
        <v>48</v>
      </c>
      <c r="G95" s="9">
        <v>2200</v>
      </c>
    </row>
    <row r="96" spans="1:7" x14ac:dyDescent="0.25">
      <c r="A96" s="78"/>
      <c r="B96" s="78"/>
      <c r="C96" s="78"/>
      <c r="D96" s="78"/>
      <c r="E96" s="78"/>
      <c r="F96" s="9" t="s">
        <v>49</v>
      </c>
      <c r="G96" s="9">
        <v>2200</v>
      </c>
    </row>
    <row r="97" spans="1:7" x14ac:dyDescent="0.25">
      <c r="A97" s="78"/>
      <c r="B97" s="78"/>
      <c r="C97" s="78"/>
      <c r="D97" s="78"/>
      <c r="E97" s="78"/>
      <c r="F97" s="9" t="s">
        <v>50</v>
      </c>
      <c r="G97" s="9">
        <v>1100</v>
      </c>
    </row>
    <row r="98" spans="1:7" x14ac:dyDescent="0.25">
      <c r="A98" s="79"/>
      <c r="B98" s="79"/>
      <c r="C98" s="79"/>
      <c r="D98" s="79"/>
      <c r="E98" s="79"/>
      <c r="F98" s="9" t="s">
        <v>51</v>
      </c>
      <c r="G98" s="9">
        <v>1100</v>
      </c>
    </row>
    <row r="99" spans="1:7" x14ac:dyDescent="0.25">
      <c r="A99" s="13"/>
      <c r="B99" s="80" t="s">
        <v>203</v>
      </c>
      <c r="C99" s="80" t="s">
        <v>204</v>
      </c>
      <c r="D99" s="80" t="s">
        <v>194</v>
      </c>
      <c r="E99" s="80" t="s">
        <v>147</v>
      </c>
      <c r="F99" s="9" t="s">
        <v>57</v>
      </c>
      <c r="G99" s="9">
        <v>1772</v>
      </c>
    </row>
    <row r="100" spans="1:7" ht="43.5" customHeight="1" x14ac:dyDescent="0.25">
      <c r="A100" s="12" t="s">
        <v>205</v>
      </c>
      <c r="B100" s="81"/>
      <c r="C100" s="81"/>
      <c r="D100" s="81"/>
      <c r="E100" s="81"/>
      <c r="F100" s="9" t="s">
        <v>59</v>
      </c>
      <c r="G100" s="9">
        <v>161.09</v>
      </c>
    </row>
    <row r="101" spans="1:7" x14ac:dyDescent="0.25">
      <c r="A101" s="74" t="s">
        <v>77</v>
      </c>
      <c r="B101" s="75"/>
      <c r="C101" s="75"/>
      <c r="D101" s="75"/>
      <c r="E101" s="75"/>
      <c r="F101" s="75"/>
      <c r="G101" s="76"/>
    </row>
    <row r="102" spans="1:7" x14ac:dyDescent="0.25">
      <c r="A102" s="65" t="s">
        <v>52</v>
      </c>
      <c r="B102" s="66"/>
      <c r="C102" s="66"/>
      <c r="D102" s="66"/>
      <c r="E102" s="66"/>
      <c r="F102" s="66"/>
      <c r="G102" s="67"/>
    </row>
    <row r="103" spans="1:7" x14ac:dyDescent="0.25">
      <c r="A103" s="68" t="s">
        <v>177</v>
      </c>
      <c r="B103" s="69"/>
      <c r="C103" s="69"/>
      <c r="D103" s="69"/>
      <c r="E103" s="69"/>
      <c r="F103" s="69"/>
      <c r="G103" s="70"/>
    </row>
    <row r="104" spans="1:7" x14ac:dyDescent="0.25">
      <c r="A104" s="14" t="s">
        <v>78</v>
      </c>
      <c r="B104" s="53"/>
      <c r="C104" s="54"/>
      <c r="D104" s="54"/>
      <c r="E104" s="54"/>
      <c r="F104" s="54"/>
      <c r="G104" s="55"/>
    </row>
    <row r="105" spans="1:7" x14ac:dyDescent="0.25">
      <c r="A105" s="14" t="s">
        <v>79</v>
      </c>
      <c r="B105" s="71"/>
      <c r="C105" s="72"/>
      <c r="D105" s="72"/>
      <c r="E105" s="72"/>
      <c r="F105" s="72"/>
      <c r="G105" s="73"/>
    </row>
    <row r="106" spans="1:7" x14ac:dyDescent="0.25">
      <c r="A106" s="14" t="s">
        <v>80</v>
      </c>
      <c r="B106" s="56" t="s">
        <v>81</v>
      </c>
      <c r="C106" s="57"/>
      <c r="D106" s="57"/>
      <c r="E106" s="57"/>
      <c r="F106" s="57"/>
      <c r="G106" s="58"/>
    </row>
    <row r="107" spans="1:7" x14ac:dyDescent="0.25">
      <c r="A107" s="62" t="s">
        <v>181</v>
      </c>
      <c r="B107" s="63"/>
      <c r="C107" s="63"/>
      <c r="D107" s="63"/>
      <c r="E107" s="63"/>
      <c r="F107" s="63"/>
      <c r="G107" s="64"/>
    </row>
    <row r="108" spans="1:7" ht="103.5" customHeight="1" x14ac:dyDescent="0.25">
      <c r="A108" s="14" t="s">
        <v>78</v>
      </c>
      <c r="B108" s="71" t="s">
        <v>206</v>
      </c>
      <c r="C108" s="72"/>
      <c r="D108" s="72"/>
      <c r="E108" s="72"/>
      <c r="F108" s="72"/>
      <c r="G108" s="73"/>
    </row>
    <row r="109" spans="1:7" ht="103.5" customHeight="1" x14ac:dyDescent="0.25">
      <c r="A109" s="14" t="s">
        <v>79</v>
      </c>
      <c r="B109" s="71" t="s">
        <v>207</v>
      </c>
      <c r="C109" s="72"/>
      <c r="D109" s="72"/>
      <c r="E109" s="72"/>
      <c r="F109" s="72"/>
      <c r="G109" s="73"/>
    </row>
    <row r="110" spans="1:7" x14ac:dyDescent="0.25">
      <c r="A110" s="14" t="s">
        <v>80</v>
      </c>
      <c r="B110" s="56" t="s">
        <v>81</v>
      </c>
      <c r="C110" s="57"/>
      <c r="D110" s="57"/>
      <c r="E110" s="57"/>
      <c r="F110" s="57"/>
      <c r="G110" s="58"/>
    </row>
    <row r="111" spans="1:7" x14ac:dyDescent="0.25">
      <c r="A111" s="62" t="s">
        <v>185</v>
      </c>
      <c r="B111" s="63"/>
      <c r="C111" s="63"/>
      <c r="D111" s="63"/>
      <c r="E111" s="63"/>
      <c r="F111" s="63"/>
      <c r="G111" s="64"/>
    </row>
    <row r="112" spans="1:7" ht="103.5" customHeight="1" x14ac:dyDescent="0.25">
      <c r="A112" s="14" t="s">
        <v>78</v>
      </c>
      <c r="B112" s="71" t="s">
        <v>208</v>
      </c>
      <c r="C112" s="72"/>
      <c r="D112" s="72"/>
      <c r="E112" s="72"/>
      <c r="F112" s="72"/>
      <c r="G112" s="73"/>
    </row>
    <row r="113" spans="1:7" ht="103.5" customHeight="1" x14ac:dyDescent="0.25">
      <c r="A113" s="14" t="s">
        <v>79</v>
      </c>
      <c r="B113" s="71" t="s">
        <v>209</v>
      </c>
      <c r="C113" s="72"/>
      <c r="D113" s="72"/>
      <c r="E113" s="72"/>
      <c r="F113" s="72"/>
      <c r="G113" s="73"/>
    </row>
    <row r="114" spans="1:7" x14ac:dyDescent="0.25">
      <c r="A114" s="14" t="s">
        <v>80</v>
      </c>
      <c r="B114" s="56" t="s">
        <v>81</v>
      </c>
      <c r="C114" s="57"/>
      <c r="D114" s="57"/>
      <c r="E114" s="57"/>
      <c r="F114" s="57"/>
      <c r="G114" s="58"/>
    </row>
    <row r="115" spans="1:7" x14ac:dyDescent="0.25">
      <c r="A115" s="62" t="s">
        <v>188</v>
      </c>
      <c r="B115" s="63"/>
      <c r="C115" s="63"/>
      <c r="D115" s="63"/>
      <c r="E115" s="63"/>
      <c r="F115" s="63"/>
      <c r="G115" s="64"/>
    </row>
    <row r="116" spans="1:7" ht="103.5" customHeight="1" x14ac:dyDescent="0.25">
      <c r="A116" s="14" t="s">
        <v>78</v>
      </c>
      <c r="B116" s="71" t="s">
        <v>210</v>
      </c>
      <c r="C116" s="72"/>
      <c r="D116" s="72"/>
      <c r="E116" s="72"/>
      <c r="F116" s="72"/>
      <c r="G116" s="73"/>
    </row>
    <row r="117" spans="1:7" ht="103.5" customHeight="1" x14ac:dyDescent="0.25">
      <c r="A117" s="14" t="s">
        <v>79</v>
      </c>
      <c r="B117" s="71" t="s">
        <v>211</v>
      </c>
      <c r="C117" s="72"/>
      <c r="D117" s="72"/>
      <c r="E117" s="72"/>
      <c r="F117" s="72"/>
      <c r="G117" s="73"/>
    </row>
    <row r="118" spans="1:7" x14ac:dyDescent="0.25">
      <c r="A118" s="14" t="s">
        <v>80</v>
      </c>
      <c r="B118" s="56" t="s">
        <v>81</v>
      </c>
      <c r="C118" s="57"/>
      <c r="D118" s="57"/>
      <c r="E118" s="57"/>
      <c r="F118" s="57"/>
      <c r="G118" s="58"/>
    </row>
    <row r="119" spans="1:7" x14ac:dyDescent="0.25">
      <c r="A119" s="62" t="s">
        <v>191</v>
      </c>
      <c r="B119" s="63"/>
      <c r="C119" s="63"/>
      <c r="D119" s="63"/>
      <c r="E119" s="63"/>
      <c r="F119" s="63"/>
      <c r="G119" s="64"/>
    </row>
    <row r="120" spans="1:7" ht="103.5" customHeight="1" x14ac:dyDescent="0.25">
      <c r="A120" s="14" t="s">
        <v>78</v>
      </c>
      <c r="B120" s="71" t="s">
        <v>212</v>
      </c>
      <c r="C120" s="72"/>
      <c r="D120" s="72"/>
      <c r="E120" s="72"/>
      <c r="F120" s="72"/>
      <c r="G120" s="73"/>
    </row>
    <row r="121" spans="1:7" ht="103.5" customHeight="1" x14ac:dyDescent="0.25">
      <c r="A121" s="14" t="s">
        <v>79</v>
      </c>
      <c r="B121" s="71" t="s">
        <v>213</v>
      </c>
      <c r="C121" s="72"/>
      <c r="D121" s="72"/>
      <c r="E121" s="72"/>
      <c r="F121" s="72"/>
      <c r="G121" s="73"/>
    </row>
    <row r="122" spans="1:7" x14ac:dyDescent="0.25">
      <c r="A122" s="14" t="s">
        <v>80</v>
      </c>
      <c r="B122" s="56" t="s">
        <v>81</v>
      </c>
      <c r="C122" s="57"/>
      <c r="D122" s="57"/>
      <c r="E122" s="57"/>
      <c r="F122" s="57"/>
      <c r="G122" s="58"/>
    </row>
    <row r="123" spans="1:7" x14ac:dyDescent="0.25">
      <c r="A123" s="62" t="s">
        <v>195</v>
      </c>
      <c r="B123" s="63"/>
      <c r="C123" s="63"/>
      <c r="D123" s="63"/>
      <c r="E123" s="63"/>
      <c r="F123" s="63"/>
      <c r="G123" s="64"/>
    </row>
    <row r="124" spans="1:7" ht="103.5" customHeight="1" x14ac:dyDescent="0.25">
      <c r="A124" s="14" t="s">
        <v>78</v>
      </c>
      <c r="B124" s="71" t="s">
        <v>214</v>
      </c>
      <c r="C124" s="72"/>
      <c r="D124" s="72"/>
      <c r="E124" s="72"/>
      <c r="F124" s="72"/>
      <c r="G124" s="73"/>
    </row>
    <row r="125" spans="1:7" ht="103.5" customHeight="1" x14ac:dyDescent="0.25">
      <c r="A125" s="14" t="s">
        <v>79</v>
      </c>
      <c r="B125" s="71" t="s">
        <v>215</v>
      </c>
      <c r="C125" s="72"/>
      <c r="D125" s="72"/>
      <c r="E125" s="72"/>
      <c r="F125" s="72"/>
      <c r="G125" s="73"/>
    </row>
    <row r="126" spans="1:7" x14ac:dyDescent="0.25">
      <c r="A126" s="14" t="s">
        <v>80</v>
      </c>
      <c r="B126" s="56" t="s">
        <v>81</v>
      </c>
      <c r="C126" s="57"/>
      <c r="D126" s="57"/>
      <c r="E126" s="57"/>
      <c r="F126" s="57"/>
      <c r="G126" s="58"/>
    </row>
    <row r="127" spans="1:7" x14ac:dyDescent="0.25">
      <c r="A127" s="62" t="s">
        <v>199</v>
      </c>
      <c r="B127" s="63"/>
      <c r="C127" s="63"/>
      <c r="D127" s="63"/>
      <c r="E127" s="63"/>
      <c r="F127" s="63"/>
      <c r="G127" s="64"/>
    </row>
    <row r="128" spans="1:7" ht="103.5" customHeight="1" x14ac:dyDescent="0.25">
      <c r="A128" s="14" t="s">
        <v>78</v>
      </c>
      <c r="B128" s="71" t="s">
        <v>216</v>
      </c>
      <c r="C128" s="72"/>
      <c r="D128" s="72"/>
      <c r="E128" s="72"/>
      <c r="F128" s="72"/>
      <c r="G128" s="73"/>
    </row>
    <row r="129" spans="1:7" ht="103.5" customHeight="1" x14ac:dyDescent="0.25">
      <c r="A129" s="14" t="s">
        <v>79</v>
      </c>
      <c r="B129" s="71" t="s">
        <v>217</v>
      </c>
      <c r="C129" s="72"/>
      <c r="D129" s="72"/>
      <c r="E129" s="72"/>
      <c r="F129" s="72"/>
      <c r="G129" s="73"/>
    </row>
    <row r="130" spans="1:7" x14ac:dyDescent="0.25">
      <c r="A130" s="14" t="s">
        <v>80</v>
      </c>
      <c r="B130" s="56" t="s">
        <v>81</v>
      </c>
      <c r="C130" s="57"/>
      <c r="D130" s="57"/>
      <c r="E130" s="57"/>
      <c r="F130" s="57"/>
      <c r="G130" s="58"/>
    </row>
    <row r="131" spans="1:7" x14ac:dyDescent="0.25">
      <c r="A131" s="62" t="s">
        <v>202</v>
      </c>
      <c r="B131" s="63"/>
      <c r="C131" s="63"/>
      <c r="D131" s="63"/>
      <c r="E131" s="63"/>
      <c r="F131" s="63"/>
      <c r="G131" s="64"/>
    </row>
    <row r="132" spans="1:7" ht="103.5" customHeight="1" x14ac:dyDescent="0.25">
      <c r="A132" s="14" t="s">
        <v>78</v>
      </c>
      <c r="B132" s="71" t="s">
        <v>218</v>
      </c>
      <c r="C132" s="72"/>
      <c r="D132" s="72"/>
      <c r="E132" s="72"/>
      <c r="F132" s="72"/>
      <c r="G132" s="73"/>
    </row>
    <row r="133" spans="1:7" ht="103.5" customHeight="1" x14ac:dyDescent="0.25">
      <c r="A133" s="14" t="s">
        <v>79</v>
      </c>
      <c r="B133" s="71" t="s">
        <v>219</v>
      </c>
      <c r="C133" s="72"/>
      <c r="D133" s="72"/>
      <c r="E133" s="72"/>
      <c r="F133" s="72"/>
      <c r="G133" s="73"/>
    </row>
    <row r="134" spans="1:7" x14ac:dyDescent="0.25">
      <c r="A134" s="14" t="s">
        <v>80</v>
      </c>
      <c r="B134" s="56" t="s">
        <v>81</v>
      </c>
      <c r="C134" s="57"/>
      <c r="D134" s="57"/>
      <c r="E134" s="57"/>
      <c r="F134" s="57"/>
      <c r="G134" s="58"/>
    </row>
    <row r="135" spans="1:7" x14ac:dyDescent="0.25">
      <c r="A135" s="62" t="s">
        <v>205</v>
      </c>
      <c r="B135" s="63"/>
      <c r="C135" s="63"/>
      <c r="D135" s="63"/>
      <c r="E135" s="63"/>
      <c r="F135" s="63"/>
      <c r="G135" s="64"/>
    </row>
    <row r="136" spans="1:7" ht="103.5" customHeight="1" x14ac:dyDescent="0.25">
      <c r="A136" s="14" t="s">
        <v>78</v>
      </c>
      <c r="B136" s="71" t="s">
        <v>220</v>
      </c>
      <c r="C136" s="72"/>
      <c r="D136" s="72"/>
      <c r="E136" s="72"/>
      <c r="F136" s="72"/>
      <c r="G136" s="73"/>
    </row>
    <row r="137" spans="1:7" ht="103.5" customHeight="1" x14ac:dyDescent="0.25">
      <c r="A137" s="14" t="s">
        <v>79</v>
      </c>
      <c r="B137" s="71" t="s">
        <v>215</v>
      </c>
      <c r="C137" s="72"/>
      <c r="D137" s="72"/>
      <c r="E137" s="72"/>
      <c r="F137" s="72"/>
      <c r="G137" s="73"/>
    </row>
    <row r="138" spans="1:7" x14ac:dyDescent="0.25">
      <c r="A138" s="14" t="s">
        <v>80</v>
      </c>
      <c r="B138" s="56" t="s">
        <v>81</v>
      </c>
      <c r="C138" s="57"/>
      <c r="D138" s="57"/>
      <c r="E138" s="57"/>
      <c r="F138" s="57"/>
      <c r="G138" s="58"/>
    </row>
    <row r="139" spans="1:7" x14ac:dyDescent="0.25">
      <c r="A139" s="59"/>
      <c r="B139" s="60"/>
      <c r="C139" s="60"/>
      <c r="D139" s="60"/>
      <c r="E139" s="60"/>
      <c r="F139" s="60"/>
      <c r="G139" s="61"/>
    </row>
    <row r="140" spans="1:7" x14ac:dyDescent="0.25">
      <c r="A140" s="74" t="s">
        <v>89</v>
      </c>
      <c r="B140" s="75"/>
      <c r="C140" s="75"/>
      <c r="D140" s="75"/>
      <c r="E140" s="75"/>
      <c r="F140" s="75"/>
      <c r="G140" s="76"/>
    </row>
    <row r="141" spans="1:7" x14ac:dyDescent="0.25">
      <c r="A141" s="65" t="s">
        <v>52</v>
      </c>
      <c r="B141" s="66"/>
      <c r="C141" s="66"/>
      <c r="D141" s="66"/>
      <c r="E141" s="66"/>
      <c r="F141" s="66"/>
      <c r="G141" s="67"/>
    </row>
    <row r="142" spans="1:7" x14ac:dyDescent="0.25">
      <c r="A142" s="68" t="s">
        <v>177</v>
      </c>
      <c r="B142" s="69"/>
      <c r="C142" s="69"/>
      <c r="D142" s="69"/>
      <c r="E142" s="69"/>
      <c r="F142" s="69"/>
      <c r="G142" s="70"/>
    </row>
    <row r="143" spans="1:7" x14ac:dyDescent="0.25">
      <c r="A143" s="14" t="s">
        <v>90</v>
      </c>
      <c r="B143" s="53"/>
      <c r="C143" s="54"/>
      <c r="D143" s="54"/>
      <c r="E143" s="54"/>
      <c r="F143" s="54"/>
      <c r="G143" s="55"/>
    </row>
    <row r="144" spans="1:7" x14ac:dyDescent="0.25">
      <c r="A144" s="14" t="s">
        <v>91</v>
      </c>
      <c r="B144" s="53"/>
      <c r="C144" s="54"/>
      <c r="D144" s="54"/>
      <c r="E144" s="54"/>
      <c r="F144" s="54"/>
      <c r="G144" s="55"/>
    </row>
    <row r="145" spans="1:7" x14ac:dyDescent="0.25">
      <c r="A145" s="14" t="s">
        <v>92</v>
      </c>
      <c r="B145" s="56" t="s">
        <v>81</v>
      </c>
      <c r="C145" s="57"/>
      <c r="D145" s="57"/>
      <c r="E145" s="57"/>
      <c r="F145" s="57"/>
      <c r="G145" s="58"/>
    </row>
    <row r="146" spans="1:7" x14ac:dyDescent="0.25">
      <c r="A146" s="62" t="s">
        <v>181</v>
      </c>
      <c r="B146" s="63"/>
      <c r="C146" s="63"/>
      <c r="D146" s="63"/>
      <c r="E146" s="63"/>
      <c r="F146" s="63"/>
      <c r="G146" s="64"/>
    </row>
    <row r="147" spans="1:7" x14ac:dyDescent="0.25">
      <c r="A147" s="14" t="s">
        <v>90</v>
      </c>
      <c r="B147" s="53"/>
      <c r="C147" s="54"/>
      <c r="D147" s="54"/>
      <c r="E147" s="54"/>
      <c r="F147" s="54"/>
      <c r="G147" s="55"/>
    </row>
    <row r="148" spans="1:7" x14ac:dyDescent="0.25">
      <c r="A148" s="14" t="s">
        <v>91</v>
      </c>
      <c r="B148" s="53"/>
      <c r="C148" s="54"/>
      <c r="D148" s="54"/>
      <c r="E148" s="54"/>
      <c r="F148" s="54"/>
      <c r="G148" s="55"/>
    </row>
    <row r="149" spans="1:7" x14ac:dyDescent="0.25">
      <c r="A149" s="14" t="s">
        <v>92</v>
      </c>
      <c r="B149" s="56" t="s">
        <v>81</v>
      </c>
      <c r="C149" s="57"/>
      <c r="D149" s="57"/>
      <c r="E149" s="57"/>
      <c r="F149" s="57"/>
      <c r="G149" s="58"/>
    </row>
    <row r="150" spans="1:7" x14ac:dyDescent="0.25">
      <c r="A150" s="62" t="s">
        <v>185</v>
      </c>
      <c r="B150" s="63"/>
      <c r="C150" s="63"/>
      <c r="D150" s="63"/>
      <c r="E150" s="63"/>
      <c r="F150" s="63"/>
      <c r="G150" s="64"/>
    </row>
    <row r="151" spans="1:7" x14ac:dyDescent="0.25">
      <c r="A151" s="14" t="s">
        <v>90</v>
      </c>
      <c r="B151" s="53"/>
      <c r="C151" s="54"/>
      <c r="D151" s="54"/>
      <c r="E151" s="54"/>
      <c r="F151" s="54"/>
      <c r="G151" s="55"/>
    </row>
    <row r="152" spans="1:7" x14ac:dyDescent="0.25">
      <c r="A152" s="14" t="s">
        <v>91</v>
      </c>
      <c r="B152" s="53"/>
      <c r="C152" s="54"/>
      <c r="D152" s="54"/>
      <c r="E152" s="54"/>
      <c r="F152" s="54"/>
      <c r="G152" s="55"/>
    </row>
    <row r="153" spans="1:7" x14ac:dyDescent="0.25">
      <c r="A153" s="14" t="s">
        <v>92</v>
      </c>
      <c r="B153" s="56" t="s">
        <v>81</v>
      </c>
      <c r="C153" s="57"/>
      <c r="D153" s="57"/>
      <c r="E153" s="57"/>
      <c r="F153" s="57"/>
      <c r="G153" s="58"/>
    </row>
    <row r="154" spans="1:7" x14ac:dyDescent="0.25">
      <c r="A154" s="62" t="s">
        <v>188</v>
      </c>
      <c r="B154" s="63"/>
      <c r="C154" s="63"/>
      <c r="D154" s="63"/>
      <c r="E154" s="63"/>
      <c r="F154" s="63"/>
      <c r="G154" s="64"/>
    </row>
    <row r="155" spans="1:7" x14ac:dyDescent="0.25">
      <c r="A155" s="14" t="s">
        <v>90</v>
      </c>
      <c r="B155" s="53"/>
      <c r="C155" s="54"/>
      <c r="D155" s="54"/>
      <c r="E155" s="54"/>
      <c r="F155" s="54"/>
      <c r="G155" s="55"/>
    </row>
    <row r="156" spans="1:7" x14ac:dyDescent="0.25">
      <c r="A156" s="14" t="s">
        <v>91</v>
      </c>
      <c r="B156" s="53"/>
      <c r="C156" s="54"/>
      <c r="D156" s="54"/>
      <c r="E156" s="54"/>
      <c r="F156" s="54"/>
      <c r="G156" s="55"/>
    </row>
    <row r="157" spans="1:7" x14ac:dyDescent="0.25">
      <c r="A157" s="14" t="s">
        <v>92</v>
      </c>
      <c r="B157" s="56" t="s">
        <v>81</v>
      </c>
      <c r="C157" s="57"/>
      <c r="D157" s="57"/>
      <c r="E157" s="57"/>
      <c r="F157" s="57"/>
      <c r="G157" s="58"/>
    </row>
    <row r="158" spans="1:7" x14ac:dyDescent="0.25">
      <c r="A158" s="62" t="s">
        <v>191</v>
      </c>
      <c r="B158" s="63"/>
      <c r="C158" s="63"/>
      <c r="D158" s="63"/>
      <c r="E158" s="63"/>
      <c r="F158" s="63"/>
      <c r="G158" s="64"/>
    </row>
    <row r="159" spans="1:7" x14ac:dyDescent="0.25">
      <c r="A159" s="14" t="s">
        <v>90</v>
      </c>
      <c r="B159" s="53"/>
      <c r="C159" s="54"/>
      <c r="D159" s="54"/>
      <c r="E159" s="54"/>
      <c r="F159" s="54"/>
      <c r="G159" s="55"/>
    </row>
    <row r="160" spans="1:7" x14ac:dyDescent="0.25">
      <c r="A160" s="14" t="s">
        <v>91</v>
      </c>
      <c r="B160" s="53"/>
      <c r="C160" s="54"/>
      <c r="D160" s="54"/>
      <c r="E160" s="54"/>
      <c r="F160" s="54"/>
      <c r="G160" s="55"/>
    </row>
    <row r="161" spans="1:7" x14ac:dyDescent="0.25">
      <c r="A161" s="14" t="s">
        <v>92</v>
      </c>
      <c r="B161" s="56" t="s">
        <v>81</v>
      </c>
      <c r="C161" s="57"/>
      <c r="D161" s="57"/>
      <c r="E161" s="57"/>
      <c r="F161" s="57"/>
      <c r="G161" s="58"/>
    </row>
    <row r="162" spans="1:7" x14ac:dyDescent="0.25">
      <c r="A162" s="62" t="s">
        <v>195</v>
      </c>
      <c r="B162" s="63"/>
      <c r="C162" s="63"/>
      <c r="D162" s="63"/>
      <c r="E162" s="63"/>
      <c r="F162" s="63"/>
      <c r="G162" s="64"/>
    </row>
    <row r="163" spans="1:7" x14ac:dyDescent="0.25">
      <c r="A163" s="14" t="s">
        <v>90</v>
      </c>
      <c r="B163" s="53"/>
      <c r="C163" s="54"/>
      <c r="D163" s="54"/>
      <c r="E163" s="54"/>
      <c r="F163" s="54"/>
      <c r="G163" s="55"/>
    </row>
    <row r="164" spans="1:7" x14ac:dyDescent="0.25">
      <c r="A164" s="14" t="s">
        <v>91</v>
      </c>
      <c r="B164" s="53"/>
      <c r="C164" s="54"/>
      <c r="D164" s="54"/>
      <c r="E164" s="54"/>
      <c r="F164" s="54"/>
      <c r="G164" s="55"/>
    </row>
    <row r="165" spans="1:7" x14ac:dyDescent="0.25">
      <c r="A165" s="14" t="s">
        <v>92</v>
      </c>
      <c r="B165" s="56" t="s">
        <v>81</v>
      </c>
      <c r="C165" s="57"/>
      <c r="D165" s="57"/>
      <c r="E165" s="57"/>
      <c r="F165" s="57"/>
      <c r="G165" s="58"/>
    </row>
    <row r="166" spans="1:7" x14ac:dyDescent="0.25">
      <c r="A166" s="62" t="s">
        <v>199</v>
      </c>
      <c r="B166" s="63"/>
      <c r="C166" s="63"/>
      <c r="D166" s="63"/>
      <c r="E166" s="63"/>
      <c r="F166" s="63"/>
      <c r="G166" s="64"/>
    </row>
    <row r="167" spans="1:7" x14ac:dyDescent="0.25">
      <c r="A167" s="14" t="s">
        <v>90</v>
      </c>
      <c r="B167" s="53"/>
      <c r="C167" s="54"/>
      <c r="D167" s="54"/>
      <c r="E167" s="54"/>
      <c r="F167" s="54"/>
      <c r="G167" s="55"/>
    </row>
    <row r="168" spans="1:7" x14ac:dyDescent="0.25">
      <c r="A168" s="14" t="s">
        <v>91</v>
      </c>
      <c r="B168" s="53"/>
      <c r="C168" s="54"/>
      <c r="D168" s="54"/>
      <c r="E168" s="54"/>
      <c r="F168" s="54"/>
      <c r="G168" s="55"/>
    </row>
    <row r="169" spans="1:7" x14ac:dyDescent="0.25">
      <c r="A169" s="14" t="s">
        <v>92</v>
      </c>
      <c r="B169" s="56" t="s">
        <v>81</v>
      </c>
      <c r="C169" s="57"/>
      <c r="D169" s="57"/>
      <c r="E169" s="57"/>
      <c r="F169" s="57"/>
      <c r="G169" s="58"/>
    </row>
    <row r="170" spans="1:7" x14ac:dyDescent="0.25">
      <c r="A170" s="62" t="s">
        <v>202</v>
      </c>
      <c r="B170" s="63"/>
      <c r="C170" s="63"/>
      <c r="D170" s="63"/>
      <c r="E170" s="63"/>
      <c r="F170" s="63"/>
      <c r="G170" s="64"/>
    </row>
    <row r="171" spans="1:7" x14ac:dyDescent="0.25">
      <c r="A171" s="14" t="s">
        <v>90</v>
      </c>
      <c r="B171" s="53"/>
      <c r="C171" s="54"/>
      <c r="D171" s="54"/>
      <c r="E171" s="54"/>
      <c r="F171" s="54"/>
      <c r="G171" s="55"/>
    </row>
    <row r="172" spans="1:7" x14ac:dyDescent="0.25">
      <c r="A172" s="14" t="s">
        <v>91</v>
      </c>
      <c r="B172" s="53"/>
      <c r="C172" s="54"/>
      <c r="D172" s="54"/>
      <c r="E172" s="54"/>
      <c r="F172" s="54"/>
      <c r="G172" s="55"/>
    </row>
    <row r="173" spans="1:7" x14ac:dyDescent="0.25">
      <c r="A173" s="14" t="s">
        <v>92</v>
      </c>
      <c r="B173" s="56" t="s">
        <v>81</v>
      </c>
      <c r="C173" s="57"/>
      <c r="D173" s="57"/>
      <c r="E173" s="57"/>
      <c r="F173" s="57"/>
      <c r="G173" s="58"/>
    </row>
    <row r="174" spans="1:7" x14ac:dyDescent="0.25">
      <c r="A174" s="62" t="s">
        <v>205</v>
      </c>
      <c r="B174" s="63"/>
      <c r="C174" s="63"/>
      <c r="D174" s="63"/>
      <c r="E174" s="63"/>
      <c r="F174" s="63"/>
      <c r="G174" s="64"/>
    </row>
    <row r="175" spans="1:7" x14ac:dyDescent="0.25">
      <c r="A175" s="14" t="s">
        <v>90</v>
      </c>
      <c r="B175" s="53"/>
      <c r="C175" s="54"/>
      <c r="D175" s="54"/>
      <c r="E175" s="54"/>
      <c r="F175" s="54"/>
      <c r="G175" s="55"/>
    </row>
    <row r="176" spans="1:7" x14ac:dyDescent="0.25">
      <c r="A176" s="14" t="s">
        <v>91</v>
      </c>
      <c r="B176" s="53"/>
      <c r="C176" s="54"/>
      <c r="D176" s="54"/>
      <c r="E176" s="54"/>
      <c r="F176" s="54"/>
      <c r="G176" s="55"/>
    </row>
    <row r="177" spans="1:7" x14ac:dyDescent="0.25">
      <c r="A177" s="14" t="s">
        <v>92</v>
      </c>
      <c r="B177" s="56" t="s">
        <v>81</v>
      </c>
      <c r="C177" s="57"/>
      <c r="D177" s="57"/>
      <c r="E177" s="57"/>
      <c r="F177" s="57"/>
      <c r="G177" s="58"/>
    </row>
    <row r="178" spans="1:7" x14ac:dyDescent="0.25">
      <c r="A178" s="59"/>
      <c r="B178" s="60"/>
      <c r="C178" s="60"/>
      <c r="D178" s="60"/>
      <c r="E178" s="60"/>
      <c r="F178" s="60"/>
      <c r="G178" s="61"/>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workbookViewId="0">
      <selection activeCell="H4" sqref="H4"/>
    </sheetView>
  </sheetViews>
  <sheetFormatPr baseColWidth="10" defaultRowHeight="15" x14ac:dyDescent="0.25"/>
  <cols>
    <col min="1" max="1" width="45.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221</v>
      </c>
      <c r="E4" s="122"/>
      <c r="F4" s="122"/>
      <c r="G4" s="123"/>
    </row>
    <row r="5" spans="1:7" x14ac:dyDescent="0.25">
      <c r="A5" s="118" t="s">
        <v>5</v>
      </c>
      <c r="B5" s="119"/>
      <c r="C5" s="120"/>
      <c r="D5" s="121" t="s">
        <v>6</v>
      </c>
      <c r="E5" s="122"/>
      <c r="F5" s="122"/>
      <c r="G5" s="123"/>
    </row>
    <row r="6" spans="1:7" x14ac:dyDescent="0.25">
      <c r="A6" s="118" t="s">
        <v>7</v>
      </c>
      <c r="B6" s="119"/>
      <c r="C6" s="120"/>
      <c r="D6" s="121" t="s">
        <v>222</v>
      </c>
      <c r="E6" s="122"/>
      <c r="F6" s="122"/>
      <c r="G6" s="123"/>
    </row>
    <row r="7" spans="1:7" x14ac:dyDescent="0.25">
      <c r="A7" s="118" t="s">
        <v>9</v>
      </c>
      <c r="B7" s="119"/>
      <c r="C7" s="120"/>
      <c r="D7" s="134" t="s">
        <v>1582</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168</v>
      </c>
      <c r="B11" s="109"/>
      <c r="C11" s="109"/>
      <c r="D11" s="109"/>
      <c r="E11" s="109"/>
      <c r="F11" s="109"/>
      <c r="G11" s="110"/>
    </row>
    <row r="12" spans="1:7" x14ac:dyDescent="0.25">
      <c r="A12" s="111"/>
      <c r="B12" s="115" t="s">
        <v>13</v>
      </c>
      <c r="C12" s="115"/>
      <c r="D12" s="115"/>
      <c r="E12" s="115"/>
      <c r="F12" s="115"/>
      <c r="G12" s="116"/>
    </row>
    <row r="13" spans="1:7" x14ac:dyDescent="0.25">
      <c r="A13" s="111"/>
      <c r="B13" s="117" t="s">
        <v>169</v>
      </c>
      <c r="C13" s="117"/>
      <c r="D13" s="117"/>
      <c r="E13" s="117"/>
      <c r="F13" s="117"/>
      <c r="G13" s="110"/>
    </row>
    <row r="14" spans="1:7" x14ac:dyDescent="0.25">
      <c r="A14" s="111"/>
      <c r="B14" s="112"/>
      <c r="C14" s="115" t="s">
        <v>14</v>
      </c>
      <c r="D14" s="115"/>
      <c r="E14" s="115"/>
      <c r="F14" s="115"/>
      <c r="G14" s="116"/>
    </row>
    <row r="15" spans="1:7" x14ac:dyDescent="0.25">
      <c r="A15" s="111"/>
      <c r="B15" s="112"/>
      <c r="C15" s="117" t="s">
        <v>223</v>
      </c>
      <c r="D15" s="117"/>
      <c r="E15" s="117"/>
      <c r="F15" s="117"/>
      <c r="G15" s="110"/>
    </row>
    <row r="16" spans="1:7" x14ac:dyDescent="0.25">
      <c r="A16" s="111"/>
      <c r="B16" s="112"/>
      <c r="C16" s="117" t="s">
        <v>224</v>
      </c>
      <c r="D16" s="117"/>
      <c r="E16" s="117"/>
      <c r="F16" s="117"/>
      <c r="G16" s="110"/>
    </row>
    <row r="17" spans="1:7" x14ac:dyDescent="0.25">
      <c r="A17" s="111"/>
      <c r="B17" s="112"/>
      <c r="C17" s="115" t="s">
        <v>15</v>
      </c>
      <c r="D17" s="115"/>
      <c r="E17" s="115"/>
      <c r="F17" s="115"/>
      <c r="G17" s="116"/>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11"/>
      <c r="B22" s="112"/>
      <c r="C22" s="113"/>
      <c r="D22" s="113"/>
      <c r="E22" s="113"/>
      <c r="F22" s="113"/>
      <c r="G22" s="114"/>
    </row>
    <row r="23" spans="1:7" x14ac:dyDescent="0.25">
      <c r="A23" s="102"/>
      <c r="B23" s="103"/>
      <c r="C23" s="103"/>
      <c r="D23" s="103"/>
      <c r="E23" s="103"/>
      <c r="F23" s="103"/>
      <c r="G23" s="104"/>
    </row>
    <row r="24" spans="1:7" x14ac:dyDescent="0.25">
      <c r="A24" s="99" t="s">
        <v>16</v>
      </c>
      <c r="B24" s="100"/>
      <c r="C24" s="100"/>
      <c r="D24" s="100"/>
      <c r="E24" s="100"/>
      <c r="F24" s="100"/>
      <c r="G24" s="101"/>
    </row>
    <row r="25" spans="1:7" x14ac:dyDescent="0.25">
      <c r="A25" s="105" t="s">
        <v>17</v>
      </c>
      <c r="B25" s="106"/>
      <c r="C25" s="106"/>
      <c r="D25" s="106"/>
      <c r="E25" s="106"/>
      <c r="F25" s="106"/>
      <c r="G25" s="107"/>
    </row>
    <row r="26" spans="1:7" x14ac:dyDescent="0.25">
      <c r="A26" s="108" t="s">
        <v>98</v>
      </c>
      <c r="B26" s="109"/>
      <c r="C26" s="109"/>
      <c r="D26" s="109"/>
      <c r="E26" s="109"/>
      <c r="F26" s="109"/>
      <c r="G26" s="110"/>
    </row>
    <row r="27" spans="1:7" x14ac:dyDescent="0.25">
      <c r="A27" s="108" t="s">
        <v>19</v>
      </c>
      <c r="B27" s="109"/>
      <c r="C27" s="109"/>
      <c r="D27" s="109"/>
      <c r="E27" s="109"/>
      <c r="F27" s="109"/>
      <c r="G27" s="110"/>
    </row>
    <row r="28" spans="1:7" x14ac:dyDescent="0.25">
      <c r="A28" s="96" t="s">
        <v>171</v>
      </c>
      <c r="B28" s="97"/>
      <c r="C28" s="97"/>
      <c r="D28" s="97"/>
      <c r="E28" s="97"/>
      <c r="F28" s="97"/>
      <c r="G28" s="98"/>
    </row>
    <row r="29" spans="1:7" x14ac:dyDescent="0.25">
      <c r="A29" s="99" t="s">
        <v>21</v>
      </c>
      <c r="B29" s="100"/>
      <c r="C29" s="100"/>
      <c r="D29" s="100"/>
      <c r="E29" s="100"/>
      <c r="F29" s="100"/>
      <c r="G29" s="101"/>
    </row>
    <row r="30" spans="1:7" x14ac:dyDescent="0.25">
      <c r="A30" s="89" t="s">
        <v>22</v>
      </c>
      <c r="B30" s="90"/>
      <c r="C30" s="71" t="s">
        <v>23</v>
      </c>
      <c r="D30" s="72"/>
      <c r="E30" s="72"/>
      <c r="F30" s="72"/>
      <c r="G30" s="73"/>
    </row>
    <row r="31" spans="1:7" x14ac:dyDescent="0.25">
      <c r="A31" s="89" t="s">
        <v>24</v>
      </c>
      <c r="B31" s="90"/>
      <c r="C31" s="71" t="s">
        <v>25</v>
      </c>
      <c r="D31" s="72"/>
      <c r="E31" s="72"/>
      <c r="F31" s="72"/>
      <c r="G31" s="73"/>
    </row>
    <row r="32" spans="1:7" x14ac:dyDescent="0.25">
      <c r="A32" s="89" t="s">
        <v>26</v>
      </c>
      <c r="B32" s="90"/>
      <c r="C32" s="71" t="s">
        <v>172</v>
      </c>
      <c r="D32" s="72"/>
      <c r="E32" s="72"/>
      <c r="F32" s="72"/>
      <c r="G32" s="73"/>
    </row>
    <row r="33" spans="1:7" x14ac:dyDescent="0.25">
      <c r="A33" s="89" t="s">
        <v>28</v>
      </c>
      <c r="B33" s="90"/>
      <c r="C33" s="71" t="s">
        <v>225</v>
      </c>
      <c r="D33" s="72"/>
      <c r="E33" s="72"/>
      <c r="F33" s="72"/>
      <c r="G33" s="73"/>
    </row>
    <row r="34" spans="1:7" x14ac:dyDescent="0.25">
      <c r="A34" s="91" t="s">
        <v>30</v>
      </c>
      <c r="B34" s="92"/>
      <c r="C34" s="92"/>
      <c r="D34" s="92"/>
      <c r="E34" s="92"/>
      <c r="F34" s="92"/>
      <c r="G34" s="93"/>
    </row>
    <row r="35" spans="1:7" x14ac:dyDescent="0.25">
      <c r="A35" s="59"/>
      <c r="B35" s="61"/>
      <c r="C35" s="94" t="s">
        <v>31</v>
      </c>
      <c r="D35" s="95"/>
      <c r="E35" s="6" t="s">
        <v>32</v>
      </c>
      <c r="F35" s="6" t="s">
        <v>33</v>
      </c>
      <c r="G35" s="6" t="s">
        <v>34</v>
      </c>
    </row>
    <row r="36" spans="1:7" x14ac:dyDescent="0.25">
      <c r="A36" s="59"/>
      <c r="B36" s="61"/>
      <c r="C36" s="20">
        <v>1925.4652329999999</v>
      </c>
      <c r="D36" s="21"/>
      <c r="E36" s="17">
        <v>797.46022100000005</v>
      </c>
      <c r="F36" s="17">
        <v>2156.0060643300012</v>
      </c>
      <c r="G36" s="17">
        <v>270.35907341264124</v>
      </c>
    </row>
    <row r="37" spans="1:7" x14ac:dyDescent="0.25">
      <c r="A37" s="87" t="s">
        <v>37</v>
      </c>
      <c r="B37" s="88"/>
      <c r="C37" s="18">
        <v>2582.2804396700026</v>
      </c>
      <c r="D37" s="19"/>
      <c r="E37" s="16">
        <v>1493.3377778100016</v>
      </c>
      <c r="F37" s="16">
        <v>2156.0060643300012</v>
      </c>
      <c r="G37" s="16">
        <v>144.3749764029817</v>
      </c>
    </row>
    <row r="38" spans="1:7" x14ac:dyDescent="0.25">
      <c r="A38" s="87" t="s">
        <v>38</v>
      </c>
      <c r="B38" s="88"/>
      <c r="C38" s="149">
        <v>1827.61</v>
      </c>
      <c r="D38" s="150"/>
      <c r="E38" s="8">
        <v>379.67</v>
      </c>
      <c r="F38" s="8">
        <v>695.58</v>
      </c>
      <c r="G38" s="8">
        <v>183.21</v>
      </c>
    </row>
    <row r="39" spans="1:7" x14ac:dyDescent="0.25">
      <c r="A39" s="74" t="s">
        <v>39</v>
      </c>
      <c r="B39" s="75"/>
      <c r="C39" s="75"/>
      <c r="D39" s="75"/>
      <c r="E39" s="75"/>
      <c r="F39" s="75"/>
      <c r="G39" s="76"/>
    </row>
    <row r="40" spans="1:7" x14ac:dyDescent="0.25">
      <c r="A40" s="82" t="s">
        <v>40</v>
      </c>
      <c r="B40" s="83"/>
      <c r="C40" s="83"/>
      <c r="D40" s="83"/>
      <c r="E40" s="83"/>
      <c r="F40" s="83"/>
      <c r="G40" s="84"/>
    </row>
    <row r="41" spans="1:7" x14ac:dyDescent="0.25">
      <c r="A41" s="82" t="s">
        <v>41</v>
      </c>
      <c r="B41" s="83"/>
      <c r="C41" s="83"/>
      <c r="D41" s="83"/>
      <c r="E41" s="84"/>
      <c r="F41" s="82" t="s">
        <v>42</v>
      </c>
      <c r="G41" s="84"/>
    </row>
    <row r="42" spans="1:7" x14ac:dyDescent="0.25">
      <c r="A42" s="77" t="s">
        <v>43</v>
      </c>
      <c r="B42" s="77" t="s">
        <v>44</v>
      </c>
      <c r="C42" s="77" t="s">
        <v>45</v>
      </c>
      <c r="D42" s="77" t="s">
        <v>46</v>
      </c>
      <c r="E42" s="77" t="s">
        <v>47</v>
      </c>
      <c r="F42" s="9" t="s">
        <v>48</v>
      </c>
      <c r="G42" s="9">
        <v>64</v>
      </c>
    </row>
    <row r="43" spans="1:7" x14ac:dyDescent="0.25">
      <c r="A43" s="78"/>
      <c r="B43" s="78"/>
      <c r="C43" s="78"/>
      <c r="D43" s="78"/>
      <c r="E43" s="78"/>
      <c r="F43" s="9" t="s">
        <v>49</v>
      </c>
      <c r="G43" s="9">
        <v>64</v>
      </c>
    </row>
    <row r="44" spans="1:7" x14ac:dyDescent="0.25">
      <c r="A44" s="78"/>
      <c r="B44" s="78"/>
      <c r="C44" s="78"/>
      <c r="D44" s="78"/>
      <c r="E44" s="78"/>
      <c r="F44" s="9" t="s">
        <v>50</v>
      </c>
      <c r="G44" s="10"/>
    </row>
    <row r="45" spans="1:7" x14ac:dyDescent="0.25">
      <c r="A45" s="79"/>
      <c r="B45" s="79"/>
      <c r="C45" s="79"/>
      <c r="D45" s="79"/>
      <c r="E45" s="79"/>
      <c r="F45" s="9" t="s">
        <v>51</v>
      </c>
      <c r="G45" s="10"/>
    </row>
    <row r="46" spans="1:7" x14ac:dyDescent="0.25">
      <c r="A46" s="11" t="s">
        <v>52</v>
      </c>
      <c r="B46" s="80" t="s">
        <v>226</v>
      </c>
      <c r="C46" s="80" t="s">
        <v>227</v>
      </c>
      <c r="D46" s="80" t="s">
        <v>55</v>
      </c>
      <c r="E46" s="80" t="s">
        <v>147</v>
      </c>
      <c r="F46" s="9" t="s">
        <v>57</v>
      </c>
      <c r="G46" s="10"/>
    </row>
    <row r="47" spans="1:7" ht="69.75" customHeight="1" x14ac:dyDescent="0.25">
      <c r="A47" s="12" t="s">
        <v>228</v>
      </c>
      <c r="B47" s="81"/>
      <c r="C47" s="81"/>
      <c r="D47" s="81"/>
      <c r="E47" s="81"/>
      <c r="F47" s="9" t="s">
        <v>59</v>
      </c>
      <c r="G47" s="10"/>
    </row>
    <row r="48" spans="1:7" x14ac:dyDescent="0.25">
      <c r="A48" s="82" t="s">
        <v>64</v>
      </c>
      <c r="B48" s="83"/>
      <c r="C48" s="83"/>
      <c r="D48" s="83"/>
      <c r="E48" s="83"/>
      <c r="F48" s="83"/>
      <c r="G48" s="84"/>
    </row>
    <row r="49" spans="1:7" x14ac:dyDescent="0.25">
      <c r="A49" s="82" t="s">
        <v>41</v>
      </c>
      <c r="B49" s="83"/>
      <c r="C49" s="83"/>
      <c r="D49" s="83"/>
      <c r="E49" s="84"/>
      <c r="F49" s="82" t="s">
        <v>42</v>
      </c>
      <c r="G49" s="84"/>
    </row>
    <row r="50" spans="1:7" x14ac:dyDescent="0.25">
      <c r="A50" s="77" t="s">
        <v>43</v>
      </c>
      <c r="B50" s="77" t="s">
        <v>44</v>
      </c>
      <c r="C50" s="77" t="s">
        <v>45</v>
      </c>
      <c r="D50" s="77" t="s">
        <v>46</v>
      </c>
      <c r="E50" s="77" t="s">
        <v>47</v>
      </c>
      <c r="F50" s="9" t="s">
        <v>48</v>
      </c>
      <c r="G50" s="9">
        <v>61.54</v>
      </c>
    </row>
    <row r="51" spans="1:7" x14ac:dyDescent="0.25">
      <c r="A51" s="78"/>
      <c r="B51" s="78"/>
      <c r="C51" s="78"/>
      <c r="D51" s="78"/>
      <c r="E51" s="78"/>
      <c r="F51" s="9" t="s">
        <v>49</v>
      </c>
      <c r="G51" s="9">
        <v>61.54</v>
      </c>
    </row>
    <row r="52" spans="1:7" x14ac:dyDescent="0.25">
      <c r="A52" s="78"/>
      <c r="B52" s="78"/>
      <c r="C52" s="78"/>
      <c r="D52" s="78"/>
      <c r="E52" s="78"/>
      <c r="F52" s="9" t="s">
        <v>50</v>
      </c>
      <c r="G52" s="9">
        <v>48.72</v>
      </c>
    </row>
    <row r="53" spans="1:7" x14ac:dyDescent="0.25">
      <c r="A53" s="79"/>
      <c r="B53" s="79"/>
      <c r="C53" s="79"/>
      <c r="D53" s="79"/>
      <c r="E53" s="79"/>
      <c r="F53" s="9" t="s">
        <v>51</v>
      </c>
      <c r="G53" s="9">
        <v>48.72</v>
      </c>
    </row>
    <row r="54" spans="1:7" x14ac:dyDescent="0.25">
      <c r="A54" s="13"/>
      <c r="B54" s="80" t="s">
        <v>229</v>
      </c>
      <c r="C54" s="80" t="s">
        <v>230</v>
      </c>
      <c r="D54" s="80" t="s">
        <v>55</v>
      </c>
      <c r="E54" s="80" t="s">
        <v>184</v>
      </c>
      <c r="F54" s="9" t="s">
        <v>57</v>
      </c>
      <c r="G54" s="9">
        <v>48.72</v>
      </c>
    </row>
    <row r="55" spans="1:7" ht="55.5" customHeight="1" x14ac:dyDescent="0.25">
      <c r="A55" s="12" t="s">
        <v>231</v>
      </c>
      <c r="B55" s="81"/>
      <c r="C55" s="81"/>
      <c r="D55" s="81"/>
      <c r="E55" s="81"/>
      <c r="F55" s="9" t="s">
        <v>59</v>
      </c>
      <c r="G55" s="9">
        <v>100</v>
      </c>
    </row>
    <row r="56" spans="1:7" x14ac:dyDescent="0.25">
      <c r="A56" s="82" t="s">
        <v>68</v>
      </c>
      <c r="B56" s="83"/>
      <c r="C56" s="83"/>
      <c r="D56" s="83"/>
      <c r="E56" s="83"/>
      <c r="F56" s="83"/>
      <c r="G56" s="84"/>
    </row>
    <row r="57" spans="1:7" x14ac:dyDescent="0.25">
      <c r="A57" s="82" t="s">
        <v>41</v>
      </c>
      <c r="B57" s="83"/>
      <c r="C57" s="83"/>
      <c r="D57" s="83"/>
      <c r="E57" s="84"/>
      <c r="F57" s="82" t="s">
        <v>42</v>
      </c>
      <c r="G57" s="84"/>
    </row>
    <row r="58" spans="1:7" x14ac:dyDescent="0.25">
      <c r="A58" s="77" t="s">
        <v>43</v>
      </c>
      <c r="B58" s="77" t="s">
        <v>44</v>
      </c>
      <c r="C58" s="77" t="s">
        <v>45</v>
      </c>
      <c r="D58" s="77" t="s">
        <v>46</v>
      </c>
      <c r="E58" s="77" t="s">
        <v>47</v>
      </c>
      <c r="F58" s="9" t="s">
        <v>48</v>
      </c>
      <c r="G58" s="9">
        <v>83</v>
      </c>
    </row>
    <row r="59" spans="1:7" x14ac:dyDescent="0.25">
      <c r="A59" s="78"/>
      <c r="B59" s="78"/>
      <c r="C59" s="78"/>
      <c r="D59" s="78"/>
      <c r="E59" s="78"/>
      <c r="F59" s="9" t="s">
        <v>49</v>
      </c>
      <c r="G59" s="9">
        <v>83</v>
      </c>
    </row>
    <row r="60" spans="1:7" x14ac:dyDescent="0.25">
      <c r="A60" s="78"/>
      <c r="B60" s="78"/>
      <c r="C60" s="78"/>
      <c r="D60" s="78"/>
      <c r="E60" s="78"/>
      <c r="F60" s="9" t="s">
        <v>50</v>
      </c>
      <c r="G60" s="10"/>
    </row>
    <row r="61" spans="1:7" x14ac:dyDescent="0.25">
      <c r="A61" s="79"/>
      <c r="B61" s="79"/>
      <c r="C61" s="79"/>
      <c r="D61" s="79"/>
      <c r="E61" s="79"/>
      <c r="F61" s="9" t="s">
        <v>51</v>
      </c>
      <c r="G61" s="10"/>
    </row>
    <row r="62" spans="1:7" x14ac:dyDescent="0.25">
      <c r="A62" s="13"/>
      <c r="B62" s="80" t="s">
        <v>232</v>
      </c>
      <c r="C62" s="80" t="s">
        <v>233</v>
      </c>
      <c r="D62" s="80" t="s">
        <v>234</v>
      </c>
      <c r="E62" s="80" t="s">
        <v>176</v>
      </c>
      <c r="F62" s="9" t="s">
        <v>57</v>
      </c>
      <c r="G62" s="10"/>
    </row>
    <row r="63" spans="1:7" ht="53.25" customHeight="1" x14ac:dyDescent="0.25">
      <c r="A63" s="12" t="s">
        <v>235</v>
      </c>
      <c r="B63" s="81"/>
      <c r="C63" s="81"/>
      <c r="D63" s="81"/>
      <c r="E63" s="81"/>
      <c r="F63" s="9" t="s">
        <v>59</v>
      </c>
      <c r="G63" s="10"/>
    </row>
    <row r="64" spans="1:7" x14ac:dyDescent="0.25">
      <c r="A64" s="77" t="s">
        <v>43</v>
      </c>
      <c r="B64" s="77" t="s">
        <v>44</v>
      </c>
      <c r="C64" s="77" t="s">
        <v>45</v>
      </c>
      <c r="D64" s="77" t="s">
        <v>46</v>
      </c>
      <c r="E64" s="77" t="s">
        <v>47</v>
      </c>
      <c r="F64" s="9" t="s">
        <v>48</v>
      </c>
      <c r="G64" s="9">
        <v>100</v>
      </c>
    </row>
    <row r="65" spans="1:7" x14ac:dyDescent="0.25">
      <c r="A65" s="78"/>
      <c r="B65" s="78"/>
      <c r="C65" s="78"/>
      <c r="D65" s="78"/>
      <c r="E65" s="78"/>
      <c r="F65" s="9" t="s">
        <v>49</v>
      </c>
      <c r="G65" s="9">
        <v>100</v>
      </c>
    </row>
    <row r="66" spans="1:7" x14ac:dyDescent="0.25">
      <c r="A66" s="78"/>
      <c r="B66" s="78"/>
      <c r="C66" s="78"/>
      <c r="D66" s="78"/>
      <c r="E66" s="78"/>
      <c r="F66" s="9" t="s">
        <v>50</v>
      </c>
      <c r="G66" s="9">
        <v>44.44</v>
      </c>
    </row>
    <row r="67" spans="1:7" x14ac:dyDescent="0.25">
      <c r="A67" s="79"/>
      <c r="B67" s="79"/>
      <c r="C67" s="79"/>
      <c r="D67" s="79"/>
      <c r="E67" s="79"/>
      <c r="F67" s="9" t="s">
        <v>51</v>
      </c>
      <c r="G67" s="9">
        <v>44.44</v>
      </c>
    </row>
    <row r="68" spans="1:7" x14ac:dyDescent="0.25">
      <c r="A68" s="13"/>
      <c r="B68" s="80" t="s">
        <v>236</v>
      </c>
      <c r="C68" s="80" t="s">
        <v>237</v>
      </c>
      <c r="D68" s="80" t="s">
        <v>194</v>
      </c>
      <c r="E68" s="80" t="s">
        <v>147</v>
      </c>
      <c r="F68" s="9" t="s">
        <v>57</v>
      </c>
      <c r="G68" s="9">
        <v>44.44</v>
      </c>
    </row>
    <row r="69" spans="1:7" ht="89.25" customHeight="1" x14ac:dyDescent="0.25">
      <c r="A69" s="12" t="s">
        <v>238</v>
      </c>
      <c r="B69" s="81"/>
      <c r="C69" s="81"/>
      <c r="D69" s="81"/>
      <c r="E69" s="81"/>
      <c r="F69" s="9" t="s">
        <v>59</v>
      </c>
      <c r="G69" s="9">
        <v>100</v>
      </c>
    </row>
    <row r="70" spans="1:7" x14ac:dyDescent="0.25">
      <c r="A70" s="77" t="s">
        <v>43</v>
      </c>
      <c r="B70" s="77" t="s">
        <v>44</v>
      </c>
      <c r="C70" s="77" t="s">
        <v>45</v>
      </c>
      <c r="D70" s="77" t="s">
        <v>46</v>
      </c>
      <c r="E70" s="77" t="s">
        <v>47</v>
      </c>
      <c r="F70" s="9" t="s">
        <v>48</v>
      </c>
      <c r="G70" s="9">
        <v>60</v>
      </c>
    </row>
    <row r="71" spans="1:7" x14ac:dyDescent="0.25">
      <c r="A71" s="78"/>
      <c r="B71" s="78"/>
      <c r="C71" s="78"/>
      <c r="D71" s="78"/>
      <c r="E71" s="78"/>
      <c r="F71" s="9" t="s">
        <v>49</v>
      </c>
      <c r="G71" s="9">
        <v>60</v>
      </c>
    </row>
    <row r="72" spans="1:7" x14ac:dyDescent="0.25">
      <c r="A72" s="78"/>
      <c r="B72" s="78"/>
      <c r="C72" s="78"/>
      <c r="D72" s="78"/>
      <c r="E72" s="78"/>
      <c r="F72" s="9" t="s">
        <v>50</v>
      </c>
      <c r="G72" s="9">
        <v>30</v>
      </c>
    </row>
    <row r="73" spans="1:7" x14ac:dyDescent="0.25">
      <c r="A73" s="79"/>
      <c r="B73" s="79"/>
      <c r="C73" s="79"/>
      <c r="D73" s="79"/>
      <c r="E73" s="79"/>
      <c r="F73" s="9" t="s">
        <v>51</v>
      </c>
      <c r="G73" s="9">
        <v>30</v>
      </c>
    </row>
    <row r="74" spans="1:7" x14ac:dyDescent="0.25">
      <c r="A74" s="13"/>
      <c r="B74" s="80" t="s">
        <v>239</v>
      </c>
      <c r="C74" s="80" t="s">
        <v>240</v>
      </c>
      <c r="D74" s="80" t="s">
        <v>55</v>
      </c>
      <c r="E74" s="80" t="s">
        <v>241</v>
      </c>
      <c r="F74" s="9" t="s">
        <v>57</v>
      </c>
      <c r="G74" s="9">
        <v>70</v>
      </c>
    </row>
    <row r="75" spans="1:7" ht="63.75" customHeight="1" x14ac:dyDescent="0.25">
      <c r="A75" s="12" t="s">
        <v>242</v>
      </c>
      <c r="B75" s="81"/>
      <c r="C75" s="81"/>
      <c r="D75" s="81"/>
      <c r="E75" s="81"/>
      <c r="F75" s="9" t="s">
        <v>59</v>
      </c>
      <c r="G75" s="9">
        <v>233.33</v>
      </c>
    </row>
    <row r="76" spans="1:7" x14ac:dyDescent="0.25">
      <c r="A76" s="82" t="s">
        <v>73</v>
      </c>
      <c r="B76" s="83"/>
      <c r="C76" s="83"/>
      <c r="D76" s="83"/>
      <c r="E76" s="83"/>
      <c r="F76" s="83"/>
      <c r="G76" s="84"/>
    </row>
    <row r="77" spans="1:7" x14ac:dyDescent="0.25">
      <c r="A77" s="82" t="s">
        <v>41</v>
      </c>
      <c r="B77" s="83"/>
      <c r="C77" s="83"/>
      <c r="D77" s="83"/>
      <c r="E77" s="84"/>
      <c r="F77" s="82" t="s">
        <v>42</v>
      </c>
      <c r="G77" s="84"/>
    </row>
    <row r="78" spans="1:7" x14ac:dyDescent="0.25">
      <c r="A78" s="77" t="s">
        <v>43</v>
      </c>
      <c r="B78" s="77" t="s">
        <v>44</v>
      </c>
      <c r="C78" s="77" t="s">
        <v>45</v>
      </c>
      <c r="D78" s="77" t="s">
        <v>46</v>
      </c>
      <c r="E78" s="77" t="s">
        <v>47</v>
      </c>
      <c r="F78" s="9" t="s">
        <v>48</v>
      </c>
      <c r="G78" s="9">
        <v>100</v>
      </c>
    </row>
    <row r="79" spans="1:7" x14ac:dyDescent="0.25">
      <c r="A79" s="78"/>
      <c r="B79" s="78"/>
      <c r="C79" s="78"/>
      <c r="D79" s="78"/>
      <c r="E79" s="78"/>
      <c r="F79" s="9" t="s">
        <v>49</v>
      </c>
      <c r="G79" s="9">
        <v>100</v>
      </c>
    </row>
    <row r="80" spans="1:7" x14ac:dyDescent="0.25">
      <c r="A80" s="78"/>
      <c r="B80" s="78"/>
      <c r="C80" s="78"/>
      <c r="D80" s="78"/>
      <c r="E80" s="78"/>
      <c r="F80" s="9" t="s">
        <v>50</v>
      </c>
      <c r="G80" s="9">
        <v>50</v>
      </c>
    </row>
    <row r="81" spans="1:7" x14ac:dyDescent="0.25">
      <c r="A81" s="79"/>
      <c r="B81" s="79"/>
      <c r="C81" s="79"/>
      <c r="D81" s="79"/>
      <c r="E81" s="79"/>
      <c r="F81" s="9" t="s">
        <v>51</v>
      </c>
      <c r="G81" s="9">
        <v>50</v>
      </c>
    </row>
    <row r="82" spans="1:7" x14ac:dyDescent="0.25">
      <c r="A82" s="13"/>
      <c r="B82" s="80" t="s">
        <v>243</v>
      </c>
      <c r="C82" s="80" t="s">
        <v>244</v>
      </c>
      <c r="D82" s="80" t="s">
        <v>245</v>
      </c>
      <c r="E82" s="80" t="s">
        <v>147</v>
      </c>
      <c r="F82" s="9" t="s">
        <v>57</v>
      </c>
      <c r="G82" s="9">
        <v>50</v>
      </c>
    </row>
    <row r="83" spans="1:7" ht="66" customHeight="1" x14ac:dyDescent="0.25">
      <c r="A83" s="12" t="s">
        <v>246</v>
      </c>
      <c r="B83" s="81"/>
      <c r="C83" s="81"/>
      <c r="D83" s="81"/>
      <c r="E83" s="81"/>
      <c r="F83" s="9" t="s">
        <v>59</v>
      </c>
      <c r="G83" s="9">
        <v>100</v>
      </c>
    </row>
    <row r="84" spans="1:7" x14ac:dyDescent="0.25">
      <c r="A84" s="77" t="s">
        <v>43</v>
      </c>
      <c r="B84" s="77" t="s">
        <v>44</v>
      </c>
      <c r="C84" s="77" t="s">
        <v>45</v>
      </c>
      <c r="D84" s="77" t="s">
        <v>46</v>
      </c>
      <c r="E84" s="77" t="s">
        <v>47</v>
      </c>
      <c r="F84" s="9" t="s">
        <v>48</v>
      </c>
      <c r="G84" s="9">
        <v>75</v>
      </c>
    </row>
    <row r="85" spans="1:7" x14ac:dyDescent="0.25">
      <c r="A85" s="78"/>
      <c r="B85" s="78"/>
      <c r="C85" s="78"/>
      <c r="D85" s="78"/>
      <c r="E85" s="78"/>
      <c r="F85" s="9" t="s">
        <v>49</v>
      </c>
      <c r="G85" s="9">
        <v>75</v>
      </c>
    </row>
    <row r="86" spans="1:7" x14ac:dyDescent="0.25">
      <c r="A86" s="78"/>
      <c r="B86" s="78"/>
      <c r="C86" s="78"/>
      <c r="D86" s="78"/>
      <c r="E86" s="78"/>
      <c r="F86" s="9" t="s">
        <v>50</v>
      </c>
      <c r="G86" s="9">
        <v>37.5</v>
      </c>
    </row>
    <row r="87" spans="1:7" x14ac:dyDescent="0.25">
      <c r="A87" s="79"/>
      <c r="B87" s="79"/>
      <c r="C87" s="79"/>
      <c r="D87" s="79"/>
      <c r="E87" s="79"/>
      <c r="F87" s="9" t="s">
        <v>51</v>
      </c>
      <c r="G87" s="9">
        <v>37.5</v>
      </c>
    </row>
    <row r="88" spans="1:7" x14ac:dyDescent="0.25">
      <c r="A88" s="13"/>
      <c r="B88" s="80" t="s">
        <v>247</v>
      </c>
      <c r="C88" s="80" t="s">
        <v>248</v>
      </c>
      <c r="D88" s="80" t="s">
        <v>55</v>
      </c>
      <c r="E88" s="80" t="s">
        <v>71</v>
      </c>
      <c r="F88" s="9" t="s">
        <v>57</v>
      </c>
      <c r="G88" s="9">
        <v>36.89</v>
      </c>
    </row>
    <row r="89" spans="1:7" ht="63.75" customHeight="1" x14ac:dyDescent="0.25">
      <c r="A89" s="12" t="s">
        <v>249</v>
      </c>
      <c r="B89" s="81"/>
      <c r="C89" s="81"/>
      <c r="D89" s="81"/>
      <c r="E89" s="81"/>
      <c r="F89" s="9" t="s">
        <v>59</v>
      </c>
      <c r="G89" s="9">
        <v>98.37</v>
      </c>
    </row>
    <row r="90" spans="1:7" x14ac:dyDescent="0.25">
      <c r="A90" s="77" t="s">
        <v>43</v>
      </c>
      <c r="B90" s="77" t="s">
        <v>44</v>
      </c>
      <c r="C90" s="77" t="s">
        <v>45</v>
      </c>
      <c r="D90" s="77" t="s">
        <v>46</v>
      </c>
      <c r="E90" s="77" t="s">
        <v>47</v>
      </c>
      <c r="F90" s="9" t="s">
        <v>48</v>
      </c>
      <c r="G90" s="9">
        <v>100</v>
      </c>
    </row>
    <row r="91" spans="1:7" x14ac:dyDescent="0.25">
      <c r="A91" s="78"/>
      <c r="B91" s="78"/>
      <c r="C91" s="78"/>
      <c r="D91" s="78"/>
      <c r="E91" s="78"/>
      <c r="F91" s="9" t="s">
        <v>49</v>
      </c>
      <c r="G91" s="9">
        <v>100</v>
      </c>
    </row>
    <row r="92" spans="1:7" x14ac:dyDescent="0.25">
      <c r="A92" s="78"/>
      <c r="B92" s="78"/>
      <c r="C92" s="78"/>
      <c r="D92" s="78"/>
      <c r="E92" s="78"/>
      <c r="F92" s="9" t="s">
        <v>50</v>
      </c>
      <c r="G92" s="9">
        <v>49.04</v>
      </c>
    </row>
    <row r="93" spans="1:7" x14ac:dyDescent="0.25">
      <c r="A93" s="79"/>
      <c r="B93" s="79"/>
      <c r="C93" s="79"/>
      <c r="D93" s="79"/>
      <c r="E93" s="79"/>
      <c r="F93" s="9" t="s">
        <v>51</v>
      </c>
      <c r="G93" s="9">
        <v>49.04</v>
      </c>
    </row>
    <row r="94" spans="1:7" x14ac:dyDescent="0.25">
      <c r="A94" s="13"/>
      <c r="B94" s="80" t="s">
        <v>250</v>
      </c>
      <c r="C94" s="80" t="s">
        <v>251</v>
      </c>
      <c r="D94" s="80" t="s">
        <v>252</v>
      </c>
      <c r="E94" s="80" t="s">
        <v>147</v>
      </c>
      <c r="F94" s="9" t="s">
        <v>57</v>
      </c>
      <c r="G94" s="9">
        <v>49.04</v>
      </c>
    </row>
    <row r="95" spans="1:7" ht="57.75" customHeight="1" x14ac:dyDescent="0.25">
      <c r="A95" s="12" t="s">
        <v>253</v>
      </c>
      <c r="B95" s="81"/>
      <c r="C95" s="81"/>
      <c r="D95" s="81"/>
      <c r="E95" s="81"/>
      <c r="F95" s="9" t="s">
        <v>59</v>
      </c>
      <c r="G95" s="9">
        <v>100</v>
      </c>
    </row>
    <row r="96" spans="1:7" x14ac:dyDescent="0.25">
      <c r="A96" s="77" t="s">
        <v>43</v>
      </c>
      <c r="B96" s="77" t="s">
        <v>44</v>
      </c>
      <c r="C96" s="77" t="s">
        <v>45</v>
      </c>
      <c r="D96" s="77" t="s">
        <v>46</v>
      </c>
      <c r="E96" s="77" t="s">
        <v>47</v>
      </c>
      <c r="F96" s="9" t="s">
        <v>48</v>
      </c>
      <c r="G96" s="9">
        <v>96.57</v>
      </c>
    </row>
    <row r="97" spans="1:7" x14ac:dyDescent="0.25">
      <c r="A97" s="78"/>
      <c r="B97" s="78"/>
      <c r="C97" s="78"/>
      <c r="D97" s="78"/>
      <c r="E97" s="78"/>
      <c r="F97" s="9" t="s">
        <v>49</v>
      </c>
      <c r="G97" s="9">
        <v>96.57</v>
      </c>
    </row>
    <row r="98" spans="1:7" x14ac:dyDescent="0.25">
      <c r="A98" s="78"/>
      <c r="B98" s="78"/>
      <c r="C98" s="78"/>
      <c r="D98" s="78"/>
      <c r="E98" s="78"/>
      <c r="F98" s="9" t="s">
        <v>50</v>
      </c>
      <c r="G98" s="9">
        <v>48.29</v>
      </c>
    </row>
    <row r="99" spans="1:7" x14ac:dyDescent="0.25">
      <c r="A99" s="79"/>
      <c r="B99" s="79"/>
      <c r="C99" s="79"/>
      <c r="D99" s="79"/>
      <c r="E99" s="79"/>
      <c r="F99" s="9" t="s">
        <v>51</v>
      </c>
      <c r="G99" s="9">
        <v>48.29</v>
      </c>
    </row>
    <row r="100" spans="1:7" x14ac:dyDescent="0.25">
      <c r="A100" s="13"/>
      <c r="B100" s="80" t="s">
        <v>254</v>
      </c>
      <c r="C100" s="80" t="s">
        <v>255</v>
      </c>
      <c r="D100" s="80" t="s">
        <v>55</v>
      </c>
      <c r="E100" s="80" t="s">
        <v>71</v>
      </c>
      <c r="F100" s="9" t="s">
        <v>57</v>
      </c>
      <c r="G100" s="9">
        <v>44.72</v>
      </c>
    </row>
    <row r="101" spans="1:7" ht="60" customHeight="1" x14ac:dyDescent="0.25">
      <c r="A101" s="12" t="s">
        <v>256</v>
      </c>
      <c r="B101" s="81"/>
      <c r="C101" s="81"/>
      <c r="D101" s="81"/>
      <c r="E101" s="81"/>
      <c r="F101" s="9" t="s">
        <v>59</v>
      </c>
      <c r="G101" s="9">
        <v>92.61</v>
      </c>
    </row>
    <row r="102" spans="1:7" x14ac:dyDescent="0.25">
      <c r="A102" s="77" t="s">
        <v>43</v>
      </c>
      <c r="B102" s="77" t="s">
        <v>44</v>
      </c>
      <c r="C102" s="77" t="s">
        <v>45</v>
      </c>
      <c r="D102" s="77" t="s">
        <v>46</v>
      </c>
      <c r="E102" s="77" t="s">
        <v>47</v>
      </c>
      <c r="F102" s="9" t="s">
        <v>48</v>
      </c>
      <c r="G102" s="9">
        <v>100</v>
      </c>
    </row>
    <row r="103" spans="1:7" x14ac:dyDescent="0.25">
      <c r="A103" s="78"/>
      <c r="B103" s="78"/>
      <c r="C103" s="78"/>
      <c r="D103" s="78"/>
      <c r="E103" s="78"/>
      <c r="F103" s="9" t="s">
        <v>49</v>
      </c>
      <c r="G103" s="9">
        <v>100</v>
      </c>
    </row>
    <row r="104" spans="1:7" x14ac:dyDescent="0.25">
      <c r="A104" s="78"/>
      <c r="B104" s="78"/>
      <c r="C104" s="78"/>
      <c r="D104" s="78"/>
      <c r="E104" s="78"/>
      <c r="F104" s="9" t="s">
        <v>50</v>
      </c>
      <c r="G104" s="9">
        <v>50</v>
      </c>
    </row>
    <row r="105" spans="1:7" x14ac:dyDescent="0.25">
      <c r="A105" s="79"/>
      <c r="B105" s="79"/>
      <c r="C105" s="79"/>
      <c r="D105" s="79"/>
      <c r="E105" s="79"/>
      <c r="F105" s="9" t="s">
        <v>51</v>
      </c>
      <c r="G105" s="9">
        <v>50</v>
      </c>
    </row>
    <row r="106" spans="1:7" x14ac:dyDescent="0.25">
      <c r="A106" s="13"/>
      <c r="B106" s="80" t="s">
        <v>257</v>
      </c>
      <c r="C106" s="80" t="s">
        <v>258</v>
      </c>
      <c r="D106" s="80" t="s">
        <v>55</v>
      </c>
      <c r="E106" s="80" t="s">
        <v>147</v>
      </c>
      <c r="F106" s="9" t="s">
        <v>57</v>
      </c>
      <c r="G106" s="9">
        <v>51.36</v>
      </c>
    </row>
    <row r="107" spans="1:7" ht="47.25" customHeight="1" x14ac:dyDescent="0.25">
      <c r="A107" s="12" t="s">
        <v>259</v>
      </c>
      <c r="B107" s="81"/>
      <c r="C107" s="81"/>
      <c r="D107" s="81"/>
      <c r="E107" s="81"/>
      <c r="F107" s="9" t="s">
        <v>59</v>
      </c>
      <c r="G107" s="9">
        <v>102.72</v>
      </c>
    </row>
    <row r="108" spans="1:7" x14ac:dyDescent="0.25">
      <c r="A108" s="77" t="s">
        <v>43</v>
      </c>
      <c r="B108" s="77" t="s">
        <v>44</v>
      </c>
      <c r="C108" s="77" t="s">
        <v>45</v>
      </c>
      <c r="D108" s="77" t="s">
        <v>46</v>
      </c>
      <c r="E108" s="77" t="s">
        <v>47</v>
      </c>
      <c r="F108" s="9" t="s">
        <v>48</v>
      </c>
      <c r="G108" s="9">
        <v>75.61</v>
      </c>
    </row>
    <row r="109" spans="1:7" x14ac:dyDescent="0.25">
      <c r="A109" s="78"/>
      <c r="B109" s="78"/>
      <c r="C109" s="78"/>
      <c r="D109" s="78"/>
      <c r="E109" s="78"/>
      <c r="F109" s="9" t="s">
        <v>49</v>
      </c>
      <c r="G109" s="9">
        <v>75.61</v>
      </c>
    </row>
    <row r="110" spans="1:7" x14ac:dyDescent="0.25">
      <c r="A110" s="78"/>
      <c r="B110" s="78"/>
      <c r="C110" s="78"/>
      <c r="D110" s="78"/>
      <c r="E110" s="78"/>
      <c r="F110" s="9" t="s">
        <v>50</v>
      </c>
      <c r="G110" s="9">
        <v>41.46</v>
      </c>
    </row>
    <row r="111" spans="1:7" x14ac:dyDescent="0.25">
      <c r="A111" s="79"/>
      <c r="B111" s="79"/>
      <c r="C111" s="79"/>
      <c r="D111" s="79"/>
      <c r="E111" s="79"/>
      <c r="F111" s="9" t="s">
        <v>51</v>
      </c>
      <c r="G111" s="9">
        <v>41.46</v>
      </c>
    </row>
    <row r="112" spans="1:7" x14ac:dyDescent="0.25">
      <c r="A112" s="13"/>
      <c r="B112" s="80" t="s">
        <v>260</v>
      </c>
      <c r="C112" s="80" t="s">
        <v>261</v>
      </c>
      <c r="D112" s="80" t="s">
        <v>55</v>
      </c>
      <c r="E112" s="80" t="s">
        <v>117</v>
      </c>
      <c r="F112" s="9" t="s">
        <v>57</v>
      </c>
      <c r="G112" s="9">
        <v>41.46</v>
      </c>
    </row>
    <row r="113" spans="1:7" ht="108" customHeight="1" x14ac:dyDescent="0.25">
      <c r="A113" s="12" t="s">
        <v>262</v>
      </c>
      <c r="B113" s="81"/>
      <c r="C113" s="81"/>
      <c r="D113" s="81"/>
      <c r="E113" s="81"/>
      <c r="F113" s="9" t="s">
        <v>59</v>
      </c>
      <c r="G113" s="9">
        <v>100</v>
      </c>
    </row>
    <row r="114" spans="1:7" x14ac:dyDescent="0.25">
      <c r="A114" s="74" t="s">
        <v>77</v>
      </c>
      <c r="B114" s="75"/>
      <c r="C114" s="75"/>
      <c r="D114" s="75"/>
      <c r="E114" s="75"/>
      <c r="F114" s="75"/>
      <c r="G114" s="76"/>
    </row>
    <row r="115" spans="1:7" x14ac:dyDescent="0.25">
      <c r="A115" s="65" t="s">
        <v>52</v>
      </c>
      <c r="B115" s="66"/>
      <c r="C115" s="66"/>
      <c r="D115" s="66"/>
      <c r="E115" s="66"/>
      <c r="F115" s="66"/>
      <c r="G115" s="67"/>
    </row>
    <row r="116" spans="1:7" x14ac:dyDescent="0.25">
      <c r="A116" s="68" t="s">
        <v>228</v>
      </c>
      <c r="B116" s="69"/>
      <c r="C116" s="69"/>
      <c r="D116" s="69"/>
      <c r="E116" s="69"/>
      <c r="F116" s="69"/>
      <c r="G116" s="70"/>
    </row>
    <row r="117" spans="1:7" x14ac:dyDescent="0.25">
      <c r="A117" s="14" t="s">
        <v>78</v>
      </c>
      <c r="B117" s="53"/>
      <c r="C117" s="54"/>
      <c r="D117" s="54"/>
      <c r="E117" s="54"/>
      <c r="F117" s="54"/>
      <c r="G117" s="55"/>
    </row>
    <row r="118" spans="1:7" x14ac:dyDescent="0.25">
      <c r="A118" s="14" t="s">
        <v>79</v>
      </c>
      <c r="B118" s="71"/>
      <c r="C118" s="72"/>
      <c r="D118" s="72"/>
      <c r="E118" s="72"/>
      <c r="F118" s="72"/>
      <c r="G118" s="73"/>
    </row>
    <row r="119" spans="1:7" x14ac:dyDescent="0.25">
      <c r="A119" s="14" t="s">
        <v>80</v>
      </c>
      <c r="B119" s="56" t="s">
        <v>81</v>
      </c>
      <c r="C119" s="57"/>
      <c r="D119" s="57"/>
      <c r="E119" s="57"/>
      <c r="F119" s="57"/>
      <c r="G119" s="58"/>
    </row>
    <row r="120" spans="1:7" x14ac:dyDescent="0.25">
      <c r="A120" s="62" t="s">
        <v>231</v>
      </c>
      <c r="B120" s="63"/>
      <c r="C120" s="63"/>
      <c r="D120" s="63"/>
      <c r="E120" s="63"/>
      <c r="F120" s="63"/>
      <c r="G120" s="64"/>
    </row>
    <row r="121" spans="1:7" ht="140.25" customHeight="1" x14ac:dyDescent="0.25">
      <c r="A121" s="14" t="s">
        <v>78</v>
      </c>
      <c r="B121" s="71" t="s">
        <v>263</v>
      </c>
      <c r="C121" s="72"/>
      <c r="D121" s="72"/>
      <c r="E121" s="72"/>
      <c r="F121" s="72"/>
      <c r="G121" s="73"/>
    </row>
    <row r="122" spans="1:7" x14ac:dyDescent="0.25">
      <c r="A122" s="14" t="s">
        <v>79</v>
      </c>
      <c r="B122" s="71" t="s">
        <v>264</v>
      </c>
      <c r="C122" s="72"/>
      <c r="D122" s="72"/>
      <c r="E122" s="72"/>
      <c r="F122" s="72"/>
      <c r="G122" s="73"/>
    </row>
    <row r="123" spans="1:7" x14ac:dyDescent="0.25">
      <c r="A123" s="14" t="s">
        <v>80</v>
      </c>
      <c r="B123" s="56" t="s">
        <v>81</v>
      </c>
      <c r="C123" s="57"/>
      <c r="D123" s="57"/>
      <c r="E123" s="57"/>
      <c r="F123" s="57"/>
      <c r="G123" s="58"/>
    </row>
    <row r="124" spans="1:7" x14ac:dyDescent="0.25">
      <c r="A124" s="62" t="s">
        <v>235</v>
      </c>
      <c r="B124" s="63"/>
      <c r="C124" s="63"/>
      <c r="D124" s="63"/>
      <c r="E124" s="63"/>
      <c r="F124" s="63"/>
      <c r="G124" s="64"/>
    </row>
    <row r="125" spans="1:7" x14ac:dyDescent="0.25">
      <c r="A125" s="14" t="s">
        <v>78</v>
      </c>
      <c r="B125" s="53"/>
      <c r="C125" s="54"/>
      <c r="D125" s="54"/>
      <c r="E125" s="54"/>
      <c r="F125" s="54"/>
      <c r="G125" s="55"/>
    </row>
    <row r="126" spans="1:7" x14ac:dyDescent="0.25">
      <c r="A126" s="14" t="s">
        <v>79</v>
      </c>
      <c r="B126" s="71"/>
      <c r="C126" s="72"/>
      <c r="D126" s="72"/>
      <c r="E126" s="72"/>
      <c r="F126" s="72"/>
      <c r="G126" s="73"/>
    </row>
    <row r="127" spans="1:7" x14ac:dyDescent="0.25">
      <c r="A127" s="14" t="s">
        <v>80</v>
      </c>
      <c r="B127" s="56" t="s">
        <v>81</v>
      </c>
      <c r="C127" s="57"/>
      <c r="D127" s="57"/>
      <c r="E127" s="57"/>
      <c r="F127" s="57"/>
      <c r="G127" s="58"/>
    </row>
    <row r="128" spans="1:7" x14ac:dyDescent="0.25">
      <c r="A128" s="62" t="s">
        <v>238</v>
      </c>
      <c r="B128" s="63"/>
      <c r="C128" s="63"/>
      <c r="D128" s="63"/>
      <c r="E128" s="63"/>
      <c r="F128" s="63"/>
      <c r="G128" s="64"/>
    </row>
    <row r="129" spans="1:7" ht="140.25" customHeight="1" x14ac:dyDescent="0.25">
      <c r="A129" s="14" t="s">
        <v>78</v>
      </c>
      <c r="B129" s="71" t="s">
        <v>265</v>
      </c>
      <c r="C129" s="72"/>
      <c r="D129" s="72"/>
      <c r="E129" s="72"/>
      <c r="F129" s="72"/>
      <c r="G129" s="73"/>
    </row>
    <row r="130" spans="1:7" ht="140.25" customHeight="1" x14ac:dyDescent="0.25">
      <c r="A130" s="14" t="s">
        <v>79</v>
      </c>
      <c r="B130" s="71" t="s">
        <v>266</v>
      </c>
      <c r="C130" s="72"/>
      <c r="D130" s="72"/>
      <c r="E130" s="72"/>
      <c r="F130" s="72"/>
      <c r="G130" s="73"/>
    </row>
    <row r="131" spans="1:7" x14ac:dyDescent="0.25">
      <c r="A131" s="14" t="s">
        <v>80</v>
      </c>
      <c r="B131" s="56" t="s">
        <v>81</v>
      </c>
      <c r="C131" s="57"/>
      <c r="D131" s="57"/>
      <c r="E131" s="57"/>
      <c r="F131" s="57"/>
      <c r="G131" s="58"/>
    </row>
    <row r="132" spans="1:7" x14ac:dyDescent="0.25">
      <c r="A132" s="62" t="s">
        <v>242</v>
      </c>
      <c r="B132" s="63"/>
      <c r="C132" s="63"/>
      <c r="D132" s="63"/>
      <c r="E132" s="63"/>
      <c r="F132" s="63"/>
      <c r="G132" s="64"/>
    </row>
    <row r="133" spans="1:7" ht="140.25" customHeight="1" x14ac:dyDescent="0.25">
      <c r="A133" s="14" t="s">
        <v>78</v>
      </c>
      <c r="B133" s="71" t="s">
        <v>267</v>
      </c>
      <c r="C133" s="72"/>
      <c r="D133" s="72"/>
      <c r="E133" s="72"/>
      <c r="F133" s="72"/>
      <c r="G133" s="73"/>
    </row>
    <row r="134" spans="1:7" x14ac:dyDescent="0.25">
      <c r="A134" s="14" t="s">
        <v>79</v>
      </c>
      <c r="B134" s="71"/>
      <c r="C134" s="72"/>
      <c r="D134" s="72"/>
      <c r="E134" s="72"/>
      <c r="F134" s="72"/>
      <c r="G134" s="73"/>
    </row>
    <row r="135" spans="1:7" x14ac:dyDescent="0.25">
      <c r="A135" s="14" t="s">
        <v>80</v>
      </c>
      <c r="B135" s="56" t="s">
        <v>81</v>
      </c>
      <c r="C135" s="57"/>
      <c r="D135" s="57"/>
      <c r="E135" s="57"/>
      <c r="F135" s="57"/>
      <c r="G135" s="58"/>
    </row>
    <row r="136" spans="1:7" x14ac:dyDescent="0.25">
      <c r="A136" s="62" t="s">
        <v>246</v>
      </c>
      <c r="B136" s="63"/>
      <c r="C136" s="63"/>
      <c r="D136" s="63"/>
      <c r="E136" s="63"/>
      <c r="F136" s="63"/>
      <c r="G136" s="64"/>
    </row>
    <row r="137" spans="1:7" ht="140.25" customHeight="1" x14ac:dyDescent="0.25">
      <c r="A137" s="14" t="s">
        <v>78</v>
      </c>
      <c r="B137" s="71" t="s">
        <v>1541</v>
      </c>
      <c r="C137" s="72"/>
      <c r="D137" s="72"/>
      <c r="E137" s="72"/>
      <c r="F137" s="72"/>
      <c r="G137" s="73"/>
    </row>
    <row r="138" spans="1:7" ht="140.25" customHeight="1" x14ac:dyDescent="0.25">
      <c r="A138" s="14" t="s">
        <v>79</v>
      </c>
      <c r="B138" s="71" t="s">
        <v>268</v>
      </c>
      <c r="C138" s="72"/>
      <c r="D138" s="72"/>
      <c r="E138" s="72"/>
      <c r="F138" s="72"/>
      <c r="G138" s="73"/>
    </row>
    <row r="139" spans="1:7" x14ac:dyDescent="0.25">
      <c r="A139" s="14" t="s">
        <v>80</v>
      </c>
      <c r="B139" s="56" t="s">
        <v>81</v>
      </c>
      <c r="C139" s="57"/>
      <c r="D139" s="57"/>
      <c r="E139" s="57"/>
      <c r="F139" s="57"/>
      <c r="G139" s="58"/>
    </row>
    <row r="140" spans="1:7" x14ac:dyDescent="0.25">
      <c r="A140" s="62" t="s">
        <v>249</v>
      </c>
      <c r="B140" s="63"/>
      <c r="C140" s="63"/>
      <c r="D140" s="63"/>
      <c r="E140" s="63"/>
      <c r="F140" s="63"/>
      <c r="G140" s="64"/>
    </row>
    <row r="141" spans="1:7" ht="140.25" customHeight="1" x14ac:dyDescent="0.25">
      <c r="A141" s="14" t="s">
        <v>78</v>
      </c>
      <c r="B141" s="71" t="s">
        <v>269</v>
      </c>
      <c r="C141" s="72"/>
      <c r="D141" s="72"/>
      <c r="E141" s="72"/>
      <c r="F141" s="72"/>
      <c r="G141" s="73"/>
    </row>
    <row r="142" spans="1:7" ht="140.25" customHeight="1" x14ac:dyDescent="0.25">
      <c r="A142" s="14" t="s">
        <v>79</v>
      </c>
      <c r="B142" s="71" t="s">
        <v>270</v>
      </c>
      <c r="C142" s="72"/>
      <c r="D142" s="72"/>
      <c r="E142" s="72"/>
      <c r="F142" s="72"/>
      <c r="G142" s="73"/>
    </row>
    <row r="143" spans="1:7" x14ac:dyDescent="0.25">
      <c r="A143" s="14" t="s">
        <v>80</v>
      </c>
      <c r="B143" s="56" t="s">
        <v>81</v>
      </c>
      <c r="C143" s="57"/>
      <c r="D143" s="57"/>
      <c r="E143" s="57"/>
      <c r="F143" s="57"/>
      <c r="G143" s="58"/>
    </row>
    <row r="144" spans="1:7" x14ac:dyDescent="0.25">
      <c r="A144" s="62" t="s">
        <v>253</v>
      </c>
      <c r="B144" s="63"/>
      <c r="C144" s="63"/>
      <c r="D144" s="63"/>
      <c r="E144" s="63"/>
      <c r="F144" s="63"/>
      <c r="G144" s="64"/>
    </row>
    <row r="145" spans="1:7" ht="140.25" customHeight="1" x14ac:dyDescent="0.25">
      <c r="A145" s="14" t="s">
        <v>78</v>
      </c>
      <c r="B145" s="71" t="s">
        <v>1542</v>
      </c>
      <c r="C145" s="72"/>
      <c r="D145" s="72"/>
      <c r="E145" s="72"/>
      <c r="F145" s="72"/>
      <c r="G145" s="73"/>
    </row>
    <row r="146" spans="1:7" ht="140.25" customHeight="1" x14ac:dyDescent="0.25">
      <c r="A146" s="14" t="s">
        <v>79</v>
      </c>
      <c r="B146" s="71" t="s">
        <v>271</v>
      </c>
      <c r="C146" s="72"/>
      <c r="D146" s="72"/>
      <c r="E146" s="72"/>
      <c r="F146" s="72"/>
      <c r="G146" s="73"/>
    </row>
    <row r="147" spans="1:7" x14ac:dyDescent="0.25">
      <c r="A147" s="14" t="s">
        <v>80</v>
      </c>
      <c r="B147" s="56" t="s">
        <v>81</v>
      </c>
      <c r="C147" s="57"/>
      <c r="D147" s="57"/>
      <c r="E147" s="57"/>
      <c r="F147" s="57"/>
      <c r="G147" s="58"/>
    </row>
    <row r="148" spans="1:7" x14ac:dyDescent="0.25">
      <c r="A148" s="62" t="s">
        <v>256</v>
      </c>
      <c r="B148" s="63"/>
      <c r="C148" s="63"/>
      <c r="D148" s="63"/>
      <c r="E148" s="63"/>
      <c r="F148" s="63"/>
      <c r="G148" s="64"/>
    </row>
    <row r="149" spans="1:7" ht="140.25" customHeight="1" x14ac:dyDescent="0.25">
      <c r="A149" s="14" t="s">
        <v>78</v>
      </c>
      <c r="B149" s="71" t="s">
        <v>272</v>
      </c>
      <c r="C149" s="72"/>
      <c r="D149" s="72"/>
      <c r="E149" s="72"/>
      <c r="F149" s="72"/>
      <c r="G149" s="73"/>
    </row>
    <row r="150" spans="1:7" ht="140.25" customHeight="1" x14ac:dyDescent="0.25">
      <c r="A150" s="14" t="s">
        <v>79</v>
      </c>
      <c r="B150" s="71" t="s">
        <v>273</v>
      </c>
      <c r="C150" s="72"/>
      <c r="D150" s="72"/>
      <c r="E150" s="72"/>
      <c r="F150" s="72"/>
      <c r="G150" s="73"/>
    </row>
    <row r="151" spans="1:7" x14ac:dyDescent="0.25">
      <c r="A151" s="14" t="s">
        <v>80</v>
      </c>
      <c r="B151" s="56" t="s">
        <v>81</v>
      </c>
      <c r="C151" s="57"/>
      <c r="D151" s="57"/>
      <c r="E151" s="57"/>
      <c r="F151" s="57"/>
      <c r="G151" s="58"/>
    </row>
    <row r="152" spans="1:7" x14ac:dyDescent="0.25">
      <c r="A152" s="62" t="s">
        <v>259</v>
      </c>
      <c r="B152" s="63"/>
      <c r="C152" s="63"/>
      <c r="D152" s="63"/>
      <c r="E152" s="63"/>
      <c r="F152" s="63"/>
      <c r="G152" s="64"/>
    </row>
    <row r="153" spans="1:7" ht="140.25" customHeight="1" x14ac:dyDescent="0.25">
      <c r="A153" s="14" t="s">
        <v>78</v>
      </c>
      <c r="B153" s="71" t="s">
        <v>274</v>
      </c>
      <c r="C153" s="72"/>
      <c r="D153" s="72"/>
      <c r="E153" s="72"/>
      <c r="F153" s="72"/>
      <c r="G153" s="73"/>
    </row>
    <row r="154" spans="1:7" ht="140.25" customHeight="1" x14ac:dyDescent="0.25">
      <c r="A154" s="14" t="s">
        <v>79</v>
      </c>
      <c r="B154" s="71" t="s">
        <v>275</v>
      </c>
      <c r="C154" s="72"/>
      <c r="D154" s="72"/>
      <c r="E154" s="72"/>
      <c r="F154" s="72"/>
      <c r="G154" s="73"/>
    </row>
    <row r="155" spans="1:7" x14ac:dyDescent="0.25">
      <c r="A155" s="14" t="s">
        <v>80</v>
      </c>
      <c r="B155" s="56" t="s">
        <v>81</v>
      </c>
      <c r="C155" s="57"/>
      <c r="D155" s="57"/>
      <c r="E155" s="57"/>
      <c r="F155" s="57"/>
      <c r="G155" s="58"/>
    </row>
    <row r="156" spans="1:7" x14ac:dyDescent="0.25">
      <c r="A156" s="62" t="s">
        <v>262</v>
      </c>
      <c r="B156" s="63"/>
      <c r="C156" s="63"/>
      <c r="D156" s="63"/>
      <c r="E156" s="63"/>
      <c r="F156" s="63"/>
      <c r="G156" s="64"/>
    </row>
    <row r="157" spans="1:7" ht="140.25" customHeight="1" x14ac:dyDescent="0.25">
      <c r="A157" s="14" t="s">
        <v>78</v>
      </c>
      <c r="B157" s="71" t="s">
        <v>276</v>
      </c>
      <c r="C157" s="72"/>
      <c r="D157" s="72"/>
      <c r="E157" s="72"/>
      <c r="F157" s="72"/>
      <c r="G157" s="73"/>
    </row>
    <row r="158" spans="1:7" x14ac:dyDescent="0.25">
      <c r="A158" s="14" t="s">
        <v>79</v>
      </c>
      <c r="B158" s="71"/>
      <c r="C158" s="72"/>
      <c r="D158" s="72"/>
      <c r="E158" s="72"/>
      <c r="F158" s="72"/>
      <c r="G158" s="73"/>
    </row>
    <row r="159" spans="1:7" x14ac:dyDescent="0.25">
      <c r="A159" s="14" t="s">
        <v>80</v>
      </c>
      <c r="B159" s="56" t="s">
        <v>81</v>
      </c>
      <c r="C159" s="57"/>
      <c r="D159" s="57"/>
      <c r="E159" s="57"/>
      <c r="F159" s="57"/>
      <c r="G159" s="58"/>
    </row>
    <row r="160" spans="1:7" x14ac:dyDescent="0.25">
      <c r="A160" s="59"/>
      <c r="B160" s="60"/>
      <c r="C160" s="60"/>
      <c r="D160" s="60"/>
      <c r="E160" s="60"/>
      <c r="F160" s="60"/>
      <c r="G160" s="61"/>
    </row>
    <row r="161" spans="1:7" x14ac:dyDescent="0.25">
      <c r="A161" s="74" t="s">
        <v>89</v>
      </c>
      <c r="B161" s="75"/>
      <c r="C161" s="75"/>
      <c r="D161" s="75"/>
      <c r="E161" s="75"/>
      <c r="F161" s="75"/>
      <c r="G161" s="76"/>
    </row>
    <row r="162" spans="1:7" x14ac:dyDescent="0.25">
      <c r="A162" s="65" t="s">
        <v>52</v>
      </c>
      <c r="B162" s="66"/>
      <c r="C162" s="66"/>
      <c r="D162" s="66"/>
      <c r="E162" s="66"/>
      <c r="F162" s="66"/>
      <c r="G162" s="67"/>
    </row>
    <row r="163" spans="1:7" x14ac:dyDescent="0.25">
      <c r="A163" s="68" t="s">
        <v>228</v>
      </c>
      <c r="B163" s="69"/>
      <c r="C163" s="69"/>
      <c r="D163" s="69"/>
      <c r="E163" s="69"/>
      <c r="F163" s="69"/>
      <c r="G163" s="70"/>
    </row>
    <row r="164" spans="1:7" x14ac:dyDescent="0.25">
      <c r="A164" s="14" t="s">
        <v>90</v>
      </c>
      <c r="B164" s="53"/>
      <c r="C164" s="54"/>
      <c r="D164" s="54"/>
      <c r="E164" s="54"/>
      <c r="F164" s="54"/>
      <c r="G164" s="55"/>
    </row>
    <row r="165" spans="1:7" x14ac:dyDescent="0.25">
      <c r="A165" s="14" t="s">
        <v>91</v>
      </c>
      <c r="B165" s="53"/>
      <c r="C165" s="54"/>
      <c r="D165" s="54"/>
      <c r="E165" s="54"/>
      <c r="F165" s="54"/>
      <c r="G165" s="55"/>
    </row>
    <row r="166" spans="1:7" x14ac:dyDescent="0.25">
      <c r="A166" s="14" t="s">
        <v>92</v>
      </c>
      <c r="B166" s="56" t="s">
        <v>81</v>
      </c>
      <c r="C166" s="57"/>
      <c r="D166" s="57"/>
      <c r="E166" s="57"/>
      <c r="F166" s="57"/>
      <c r="G166" s="58"/>
    </row>
    <row r="167" spans="1:7" x14ac:dyDescent="0.25">
      <c r="A167" s="62" t="s">
        <v>231</v>
      </c>
      <c r="B167" s="63"/>
      <c r="C167" s="63"/>
      <c r="D167" s="63"/>
      <c r="E167" s="63"/>
      <c r="F167" s="63"/>
      <c r="G167" s="64"/>
    </row>
    <row r="168" spans="1:7" x14ac:dyDescent="0.25">
      <c r="A168" s="14" t="s">
        <v>90</v>
      </c>
      <c r="B168" s="53"/>
      <c r="C168" s="54"/>
      <c r="D168" s="54"/>
      <c r="E168" s="54"/>
      <c r="F168" s="54"/>
      <c r="G168" s="55"/>
    </row>
    <row r="169" spans="1:7" x14ac:dyDescent="0.25">
      <c r="A169" s="14" t="s">
        <v>91</v>
      </c>
      <c r="B169" s="53"/>
      <c r="C169" s="54"/>
      <c r="D169" s="54"/>
      <c r="E169" s="54"/>
      <c r="F169" s="54"/>
      <c r="G169" s="55"/>
    </row>
    <row r="170" spans="1:7" x14ac:dyDescent="0.25">
      <c r="A170" s="14" t="s">
        <v>92</v>
      </c>
      <c r="B170" s="56" t="s">
        <v>81</v>
      </c>
      <c r="C170" s="57"/>
      <c r="D170" s="57"/>
      <c r="E170" s="57"/>
      <c r="F170" s="57"/>
      <c r="G170" s="58"/>
    </row>
    <row r="171" spans="1:7" x14ac:dyDescent="0.25">
      <c r="A171" s="62" t="s">
        <v>235</v>
      </c>
      <c r="B171" s="63"/>
      <c r="C171" s="63"/>
      <c r="D171" s="63"/>
      <c r="E171" s="63"/>
      <c r="F171" s="63"/>
      <c r="G171" s="64"/>
    </row>
    <row r="172" spans="1:7" x14ac:dyDescent="0.25">
      <c r="A172" s="14" t="s">
        <v>90</v>
      </c>
      <c r="B172" s="53"/>
      <c r="C172" s="54"/>
      <c r="D172" s="54"/>
      <c r="E172" s="54"/>
      <c r="F172" s="54"/>
      <c r="G172" s="55"/>
    </row>
    <row r="173" spans="1:7" x14ac:dyDescent="0.25">
      <c r="A173" s="14" t="s">
        <v>91</v>
      </c>
      <c r="B173" s="53"/>
      <c r="C173" s="54"/>
      <c r="D173" s="54"/>
      <c r="E173" s="54"/>
      <c r="F173" s="54"/>
      <c r="G173" s="55"/>
    </row>
    <row r="174" spans="1:7" x14ac:dyDescent="0.25">
      <c r="A174" s="14" t="s">
        <v>92</v>
      </c>
      <c r="B174" s="56" t="s">
        <v>81</v>
      </c>
      <c r="C174" s="57"/>
      <c r="D174" s="57"/>
      <c r="E174" s="57"/>
      <c r="F174" s="57"/>
      <c r="G174" s="58"/>
    </row>
    <row r="175" spans="1:7" x14ac:dyDescent="0.25">
      <c r="A175" s="62" t="s">
        <v>238</v>
      </c>
      <c r="B175" s="63"/>
      <c r="C175" s="63"/>
      <c r="D175" s="63"/>
      <c r="E175" s="63"/>
      <c r="F175" s="63"/>
      <c r="G175" s="64"/>
    </row>
    <row r="176" spans="1:7" x14ac:dyDescent="0.25">
      <c r="A176" s="14" t="s">
        <v>90</v>
      </c>
      <c r="B176" s="53"/>
      <c r="C176" s="54"/>
      <c r="D176" s="54"/>
      <c r="E176" s="54"/>
      <c r="F176" s="54"/>
      <c r="G176" s="55"/>
    </row>
    <row r="177" spans="1:7" x14ac:dyDescent="0.25">
      <c r="A177" s="14" t="s">
        <v>91</v>
      </c>
      <c r="B177" s="53"/>
      <c r="C177" s="54"/>
      <c r="D177" s="54"/>
      <c r="E177" s="54"/>
      <c r="F177" s="54"/>
      <c r="G177" s="55"/>
    </row>
    <row r="178" spans="1:7" x14ac:dyDescent="0.25">
      <c r="A178" s="14" t="s">
        <v>92</v>
      </c>
      <c r="B178" s="56" t="s">
        <v>81</v>
      </c>
      <c r="C178" s="57"/>
      <c r="D178" s="57"/>
      <c r="E178" s="57"/>
      <c r="F178" s="57"/>
      <c r="G178" s="58"/>
    </row>
    <row r="179" spans="1:7" x14ac:dyDescent="0.25">
      <c r="A179" s="62" t="s">
        <v>242</v>
      </c>
      <c r="B179" s="63"/>
      <c r="C179" s="63"/>
      <c r="D179" s="63"/>
      <c r="E179" s="63"/>
      <c r="F179" s="63"/>
      <c r="G179" s="64"/>
    </row>
    <row r="180" spans="1:7" x14ac:dyDescent="0.25">
      <c r="A180" s="14" t="s">
        <v>90</v>
      </c>
      <c r="B180" s="53"/>
      <c r="C180" s="54"/>
      <c r="D180" s="54"/>
      <c r="E180" s="54"/>
      <c r="F180" s="54"/>
      <c r="G180" s="55"/>
    </row>
    <row r="181" spans="1:7" x14ac:dyDescent="0.25">
      <c r="A181" s="14" t="s">
        <v>91</v>
      </c>
      <c r="B181" s="53"/>
      <c r="C181" s="54"/>
      <c r="D181" s="54"/>
      <c r="E181" s="54"/>
      <c r="F181" s="54"/>
      <c r="G181" s="55"/>
    </row>
    <row r="182" spans="1:7" x14ac:dyDescent="0.25">
      <c r="A182" s="14" t="s">
        <v>92</v>
      </c>
      <c r="B182" s="56" t="s">
        <v>81</v>
      </c>
      <c r="C182" s="57"/>
      <c r="D182" s="57"/>
      <c r="E182" s="57"/>
      <c r="F182" s="57"/>
      <c r="G182" s="58"/>
    </row>
    <row r="183" spans="1:7" x14ac:dyDescent="0.25">
      <c r="A183" s="62" t="s">
        <v>246</v>
      </c>
      <c r="B183" s="63"/>
      <c r="C183" s="63"/>
      <c r="D183" s="63"/>
      <c r="E183" s="63"/>
      <c r="F183" s="63"/>
      <c r="G183" s="64"/>
    </row>
    <row r="184" spans="1:7" x14ac:dyDescent="0.25">
      <c r="A184" s="14" t="s">
        <v>90</v>
      </c>
      <c r="B184" s="53"/>
      <c r="C184" s="54"/>
      <c r="D184" s="54"/>
      <c r="E184" s="54"/>
      <c r="F184" s="54"/>
      <c r="G184" s="55"/>
    </row>
    <row r="185" spans="1:7" x14ac:dyDescent="0.25">
      <c r="A185" s="14" t="s">
        <v>91</v>
      </c>
      <c r="B185" s="53"/>
      <c r="C185" s="54"/>
      <c r="D185" s="54"/>
      <c r="E185" s="54"/>
      <c r="F185" s="54"/>
      <c r="G185" s="55"/>
    </row>
    <row r="186" spans="1:7" x14ac:dyDescent="0.25">
      <c r="A186" s="14" t="s">
        <v>92</v>
      </c>
      <c r="B186" s="56" t="s">
        <v>81</v>
      </c>
      <c r="C186" s="57"/>
      <c r="D186" s="57"/>
      <c r="E186" s="57"/>
      <c r="F186" s="57"/>
      <c r="G186" s="58"/>
    </row>
    <row r="187" spans="1:7" x14ac:dyDescent="0.25">
      <c r="A187" s="62" t="s">
        <v>249</v>
      </c>
      <c r="B187" s="63"/>
      <c r="C187" s="63"/>
      <c r="D187" s="63"/>
      <c r="E187" s="63"/>
      <c r="F187" s="63"/>
      <c r="G187" s="64"/>
    </row>
    <row r="188" spans="1:7" x14ac:dyDescent="0.25">
      <c r="A188" s="14" t="s">
        <v>90</v>
      </c>
      <c r="B188" s="53"/>
      <c r="C188" s="54"/>
      <c r="D188" s="54"/>
      <c r="E188" s="54"/>
      <c r="F188" s="54"/>
      <c r="G188" s="55"/>
    </row>
    <row r="189" spans="1:7" x14ac:dyDescent="0.25">
      <c r="A189" s="14" t="s">
        <v>91</v>
      </c>
      <c r="B189" s="53"/>
      <c r="C189" s="54"/>
      <c r="D189" s="54"/>
      <c r="E189" s="54"/>
      <c r="F189" s="54"/>
      <c r="G189" s="55"/>
    </row>
    <row r="190" spans="1:7" x14ac:dyDescent="0.25">
      <c r="A190" s="14" t="s">
        <v>92</v>
      </c>
      <c r="B190" s="56" t="s">
        <v>81</v>
      </c>
      <c r="C190" s="57"/>
      <c r="D190" s="57"/>
      <c r="E190" s="57"/>
      <c r="F190" s="57"/>
      <c r="G190" s="58"/>
    </row>
    <row r="191" spans="1:7" x14ac:dyDescent="0.25">
      <c r="A191" s="62" t="s">
        <v>253</v>
      </c>
      <c r="B191" s="63"/>
      <c r="C191" s="63"/>
      <c r="D191" s="63"/>
      <c r="E191" s="63"/>
      <c r="F191" s="63"/>
      <c r="G191" s="64"/>
    </row>
    <row r="192" spans="1:7" x14ac:dyDescent="0.25">
      <c r="A192" s="14" t="s">
        <v>90</v>
      </c>
      <c r="B192" s="53"/>
      <c r="C192" s="54"/>
      <c r="D192" s="54"/>
      <c r="E192" s="54"/>
      <c r="F192" s="54"/>
      <c r="G192" s="55"/>
    </row>
    <row r="193" spans="1:7" x14ac:dyDescent="0.25">
      <c r="A193" s="14" t="s">
        <v>91</v>
      </c>
      <c r="B193" s="53"/>
      <c r="C193" s="54"/>
      <c r="D193" s="54"/>
      <c r="E193" s="54"/>
      <c r="F193" s="54"/>
      <c r="G193" s="55"/>
    </row>
    <row r="194" spans="1:7" x14ac:dyDescent="0.25">
      <c r="A194" s="14" t="s">
        <v>92</v>
      </c>
      <c r="B194" s="56" t="s">
        <v>81</v>
      </c>
      <c r="C194" s="57"/>
      <c r="D194" s="57"/>
      <c r="E194" s="57"/>
      <c r="F194" s="57"/>
      <c r="G194" s="58"/>
    </row>
    <row r="195" spans="1:7" x14ac:dyDescent="0.25">
      <c r="A195" s="62" t="s">
        <v>256</v>
      </c>
      <c r="B195" s="63"/>
      <c r="C195" s="63"/>
      <c r="D195" s="63"/>
      <c r="E195" s="63"/>
      <c r="F195" s="63"/>
      <c r="G195" s="64"/>
    </row>
    <row r="196" spans="1:7" x14ac:dyDescent="0.25">
      <c r="A196" s="14" t="s">
        <v>90</v>
      </c>
      <c r="B196" s="53"/>
      <c r="C196" s="54"/>
      <c r="D196" s="54"/>
      <c r="E196" s="54"/>
      <c r="F196" s="54"/>
      <c r="G196" s="55"/>
    </row>
    <row r="197" spans="1:7" x14ac:dyDescent="0.25">
      <c r="A197" s="14" t="s">
        <v>91</v>
      </c>
      <c r="B197" s="53"/>
      <c r="C197" s="54"/>
      <c r="D197" s="54"/>
      <c r="E197" s="54"/>
      <c r="F197" s="54"/>
      <c r="G197" s="55"/>
    </row>
    <row r="198" spans="1:7" x14ac:dyDescent="0.25">
      <c r="A198" s="14" t="s">
        <v>92</v>
      </c>
      <c r="B198" s="56" t="s">
        <v>81</v>
      </c>
      <c r="C198" s="57"/>
      <c r="D198" s="57"/>
      <c r="E198" s="57"/>
      <c r="F198" s="57"/>
      <c r="G198" s="58"/>
    </row>
    <row r="199" spans="1:7" x14ac:dyDescent="0.25">
      <c r="A199" s="62" t="s">
        <v>259</v>
      </c>
      <c r="B199" s="63"/>
      <c r="C199" s="63"/>
      <c r="D199" s="63"/>
      <c r="E199" s="63"/>
      <c r="F199" s="63"/>
      <c r="G199" s="64"/>
    </row>
    <row r="200" spans="1:7" x14ac:dyDescent="0.25">
      <c r="A200" s="14" t="s">
        <v>90</v>
      </c>
      <c r="B200" s="53"/>
      <c r="C200" s="54"/>
      <c r="D200" s="54"/>
      <c r="E200" s="54"/>
      <c r="F200" s="54"/>
      <c r="G200" s="55"/>
    </row>
    <row r="201" spans="1:7" x14ac:dyDescent="0.25">
      <c r="A201" s="14" t="s">
        <v>91</v>
      </c>
      <c r="B201" s="53"/>
      <c r="C201" s="54"/>
      <c r="D201" s="54"/>
      <c r="E201" s="54"/>
      <c r="F201" s="54"/>
      <c r="G201" s="55"/>
    </row>
    <row r="202" spans="1:7" x14ac:dyDescent="0.25">
      <c r="A202" s="14" t="s">
        <v>92</v>
      </c>
      <c r="B202" s="56" t="s">
        <v>81</v>
      </c>
      <c r="C202" s="57"/>
      <c r="D202" s="57"/>
      <c r="E202" s="57"/>
      <c r="F202" s="57"/>
      <c r="G202" s="58"/>
    </row>
    <row r="203" spans="1:7" x14ac:dyDescent="0.25">
      <c r="A203" s="62" t="s">
        <v>262</v>
      </c>
      <c r="B203" s="63"/>
      <c r="C203" s="63"/>
      <c r="D203" s="63"/>
      <c r="E203" s="63"/>
      <c r="F203" s="63"/>
      <c r="G203" s="64"/>
    </row>
    <row r="204" spans="1:7" x14ac:dyDescent="0.25">
      <c r="A204" s="14" t="s">
        <v>90</v>
      </c>
      <c r="B204" s="53"/>
      <c r="C204" s="54"/>
      <c r="D204" s="54"/>
      <c r="E204" s="54"/>
      <c r="F204" s="54"/>
      <c r="G204" s="55"/>
    </row>
    <row r="205" spans="1:7" x14ac:dyDescent="0.25">
      <c r="A205" s="14" t="s">
        <v>91</v>
      </c>
      <c r="B205" s="53"/>
      <c r="C205" s="54"/>
      <c r="D205" s="54"/>
      <c r="E205" s="54"/>
      <c r="F205" s="54"/>
      <c r="G205" s="55"/>
    </row>
    <row r="206" spans="1:7" x14ac:dyDescent="0.25">
      <c r="A206" s="14" t="s">
        <v>92</v>
      </c>
      <c r="B206" s="56" t="s">
        <v>81</v>
      </c>
      <c r="C206" s="57"/>
      <c r="D206" s="57"/>
      <c r="E206" s="57"/>
      <c r="F206" s="57"/>
      <c r="G206" s="58"/>
    </row>
    <row r="207" spans="1:7" x14ac:dyDescent="0.25">
      <c r="A207" s="59"/>
      <c r="B207" s="60"/>
      <c r="C207" s="60"/>
      <c r="D207" s="60"/>
      <c r="E207" s="60"/>
      <c r="F207" s="60"/>
      <c r="G207" s="61"/>
    </row>
  </sheetData>
  <mergeCells count="264">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B23"/>
    <mergeCell ref="C23:G23"/>
    <mergeCell ref="A18:B18"/>
    <mergeCell ref="C18:G18"/>
    <mergeCell ref="A19:B19"/>
    <mergeCell ref="C19:G19"/>
    <mergeCell ref="A20:B20"/>
    <mergeCell ref="C20:G20"/>
    <mergeCell ref="A30:B30"/>
    <mergeCell ref="C30:G30"/>
    <mergeCell ref="A31:B31"/>
    <mergeCell ref="C31:G31"/>
    <mergeCell ref="A32:B32"/>
    <mergeCell ref="C32:G32"/>
    <mergeCell ref="A24:G24"/>
    <mergeCell ref="A25:G25"/>
    <mergeCell ref="A26:G26"/>
    <mergeCell ref="A27:G27"/>
    <mergeCell ref="A28:G28"/>
    <mergeCell ref="A29:G29"/>
    <mergeCell ref="A37:B37"/>
    <mergeCell ref="A38:B38"/>
    <mergeCell ref="C38:D38"/>
    <mergeCell ref="A39:G39"/>
    <mergeCell ref="A40:G40"/>
    <mergeCell ref="A33:B33"/>
    <mergeCell ref="C33:G33"/>
    <mergeCell ref="A34:G34"/>
    <mergeCell ref="A35:B35"/>
    <mergeCell ref="C35:D35"/>
    <mergeCell ref="A36:B36"/>
    <mergeCell ref="B46:B47"/>
    <mergeCell ref="C46:C47"/>
    <mergeCell ref="D46:D47"/>
    <mergeCell ref="E46:E47"/>
    <mergeCell ref="A48:G48"/>
    <mergeCell ref="A49:E49"/>
    <mergeCell ref="F49:G49"/>
    <mergeCell ref="A41:E41"/>
    <mergeCell ref="F41:G41"/>
    <mergeCell ref="A42:A45"/>
    <mergeCell ref="B42:B45"/>
    <mergeCell ref="C42:C45"/>
    <mergeCell ref="D42:D45"/>
    <mergeCell ref="E42:E45"/>
    <mergeCell ref="A56:G56"/>
    <mergeCell ref="A57:E57"/>
    <mergeCell ref="F57:G57"/>
    <mergeCell ref="A58:A61"/>
    <mergeCell ref="B58:B61"/>
    <mergeCell ref="C58:C61"/>
    <mergeCell ref="D58:D61"/>
    <mergeCell ref="E58:E61"/>
    <mergeCell ref="A50:A53"/>
    <mergeCell ref="B50:B53"/>
    <mergeCell ref="C50:C53"/>
    <mergeCell ref="D50:D53"/>
    <mergeCell ref="E50:E53"/>
    <mergeCell ref="B54:B55"/>
    <mergeCell ref="C54:C55"/>
    <mergeCell ref="D54:D55"/>
    <mergeCell ref="E54:E55"/>
    <mergeCell ref="B62:B63"/>
    <mergeCell ref="C62:C63"/>
    <mergeCell ref="D62:D63"/>
    <mergeCell ref="E62:E63"/>
    <mergeCell ref="A64:A67"/>
    <mergeCell ref="B64:B67"/>
    <mergeCell ref="C64:C67"/>
    <mergeCell ref="D64:D67"/>
    <mergeCell ref="E64:E67"/>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20:G120"/>
    <mergeCell ref="B121:G121"/>
    <mergeCell ref="B122:G122"/>
    <mergeCell ref="B123:G123"/>
    <mergeCell ref="A124:G124"/>
    <mergeCell ref="B125:G125"/>
    <mergeCell ref="A114:G114"/>
    <mergeCell ref="A115:G115"/>
    <mergeCell ref="A116:G116"/>
    <mergeCell ref="B117:G117"/>
    <mergeCell ref="B118:G118"/>
    <mergeCell ref="B119:G119"/>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56:G156"/>
    <mergeCell ref="B157:G157"/>
    <mergeCell ref="B158:G158"/>
    <mergeCell ref="B159:G159"/>
    <mergeCell ref="A160:G160"/>
    <mergeCell ref="A161:G161"/>
    <mergeCell ref="B150:G150"/>
    <mergeCell ref="B151:G151"/>
    <mergeCell ref="A152:G152"/>
    <mergeCell ref="B153:G153"/>
    <mergeCell ref="B154:G154"/>
    <mergeCell ref="B155:G155"/>
    <mergeCell ref="B168:G168"/>
    <mergeCell ref="B169:G169"/>
    <mergeCell ref="B170:G170"/>
    <mergeCell ref="A171:G171"/>
    <mergeCell ref="B172:G172"/>
    <mergeCell ref="B173:G173"/>
    <mergeCell ref="A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198:G198"/>
    <mergeCell ref="A199:G199"/>
    <mergeCell ref="B200:G200"/>
    <mergeCell ref="B201:G201"/>
    <mergeCell ref="B202:G202"/>
    <mergeCell ref="A203:G20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277</v>
      </c>
      <c r="E4" s="122"/>
      <c r="F4" s="122"/>
      <c r="G4" s="123"/>
    </row>
    <row r="5" spans="1:7" x14ac:dyDescent="0.25">
      <c r="A5" s="118" t="s">
        <v>5</v>
      </c>
      <c r="B5" s="119"/>
      <c r="C5" s="120"/>
      <c r="D5" s="121" t="s">
        <v>6</v>
      </c>
      <c r="E5" s="122"/>
      <c r="F5" s="122"/>
      <c r="G5" s="123"/>
    </row>
    <row r="6" spans="1:7" x14ac:dyDescent="0.25">
      <c r="A6" s="118" t="s">
        <v>7</v>
      </c>
      <c r="B6" s="119"/>
      <c r="C6" s="120"/>
      <c r="D6" s="121" t="s">
        <v>278</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279</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281</v>
      </c>
      <c r="D31" s="72"/>
      <c r="E31" s="72"/>
      <c r="F31" s="72"/>
      <c r="G31" s="73"/>
    </row>
    <row r="32" spans="1:7" x14ac:dyDescent="0.25">
      <c r="A32" s="89" t="s">
        <v>28</v>
      </c>
      <c r="B32" s="90"/>
      <c r="C32" s="71" t="s">
        <v>282</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364.27988099999999</v>
      </c>
      <c r="D36" s="19"/>
      <c r="E36" s="16">
        <v>150.175726</v>
      </c>
      <c r="F36" s="16">
        <v>140.21951920000001</v>
      </c>
      <c r="G36" s="16">
        <v>93.370295542969444</v>
      </c>
    </row>
    <row r="37" spans="1:7" x14ac:dyDescent="0.25">
      <c r="A37" s="87" t="s">
        <v>38</v>
      </c>
      <c r="B37" s="88"/>
      <c r="C37" s="18">
        <v>355.29077472999995</v>
      </c>
      <c r="D37" s="19"/>
      <c r="E37" s="16">
        <v>166.92919642000001</v>
      </c>
      <c r="F37" s="16">
        <v>140.21951920000001</v>
      </c>
      <c r="G37" s="16">
        <v>83.999397473406944</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67</v>
      </c>
    </row>
    <row r="42" spans="1:7" x14ac:dyDescent="0.25">
      <c r="A42" s="78"/>
      <c r="B42" s="78"/>
      <c r="C42" s="78"/>
      <c r="D42" s="78"/>
      <c r="E42" s="78"/>
      <c r="F42" s="9" t="s">
        <v>49</v>
      </c>
      <c r="G42" s="9">
        <v>67</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283</v>
      </c>
      <c r="C45" s="80" t="s">
        <v>284</v>
      </c>
      <c r="D45" s="80" t="s">
        <v>55</v>
      </c>
      <c r="E45" s="80" t="s">
        <v>107</v>
      </c>
      <c r="F45" s="9" t="s">
        <v>57</v>
      </c>
      <c r="G45" s="10"/>
    </row>
    <row r="46" spans="1:7" ht="277.5" customHeight="1" x14ac:dyDescent="0.25">
      <c r="A46" s="12" t="s">
        <v>285</v>
      </c>
      <c r="B46" s="81"/>
      <c r="C46" s="81"/>
      <c r="D46" s="81"/>
      <c r="E46" s="81"/>
      <c r="F46" s="9" t="s">
        <v>59</v>
      </c>
      <c r="G46" s="10"/>
    </row>
    <row r="47" spans="1:7" x14ac:dyDescent="0.25">
      <c r="A47" s="77" t="s">
        <v>43</v>
      </c>
      <c r="B47" s="77" t="s">
        <v>44</v>
      </c>
      <c r="C47" s="77" t="s">
        <v>45</v>
      </c>
      <c r="D47" s="77" t="s">
        <v>46</v>
      </c>
      <c r="E47" s="77" t="s">
        <v>47</v>
      </c>
      <c r="F47" s="9" t="s">
        <v>48</v>
      </c>
      <c r="G47" s="9">
        <v>83.99</v>
      </c>
    </row>
    <row r="48" spans="1:7" x14ac:dyDescent="0.25">
      <c r="A48" s="78"/>
      <c r="B48" s="78"/>
      <c r="C48" s="78"/>
      <c r="D48" s="78"/>
      <c r="E48" s="78"/>
      <c r="F48" s="9" t="s">
        <v>49</v>
      </c>
      <c r="G48" s="9">
        <v>84</v>
      </c>
    </row>
    <row r="49" spans="1:7" x14ac:dyDescent="0.25">
      <c r="A49" s="78"/>
      <c r="B49" s="78"/>
      <c r="C49" s="78"/>
      <c r="D49" s="78"/>
      <c r="E49" s="78"/>
      <c r="F49" s="9" t="s">
        <v>50</v>
      </c>
      <c r="G49" s="9">
        <v>45.85</v>
      </c>
    </row>
    <row r="50" spans="1:7" x14ac:dyDescent="0.25">
      <c r="A50" s="79"/>
      <c r="B50" s="79"/>
      <c r="C50" s="79"/>
      <c r="D50" s="79"/>
      <c r="E50" s="79"/>
      <c r="F50" s="9" t="s">
        <v>51</v>
      </c>
      <c r="G50" s="9">
        <v>45.76</v>
      </c>
    </row>
    <row r="51" spans="1:7" x14ac:dyDescent="0.25">
      <c r="A51" s="13"/>
      <c r="B51" s="80" t="s">
        <v>283</v>
      </c>
      <c r="C51" s="80" t="s">
        <v>286</v>
      </c>
      <c r="D51" s="80" t="s">
        <v>55</v>
      </c>
      <c r="E51" s="80" t="s">
        <v>287</v>
      </c>
      <c r="F51" s="9" t="s">
        <v>57</v>
      </c>
      <c r="G51" s="9">
        <v>56.05</v>
      </c>
    </row>
    <row r="52" spans="1:7" ht="66.75" customHeight="1" x14ac:dyDescent="0.25">
      <c r="A52" s="12" t="s">
        <v>288</v>
      </c>
      <c r="B52" s="81"/>
      <c r="C52" s="81"/>
      <c r="D52" s="81"/>
      <c r="E52" s="81"/>
      <c r="F52" s="9" t="s">
        <v>59</v>
      </c>
      <c r="G52" s="9">
        <v>122.49</v>
      </c>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83.99</v>
      </c>
    </row>
    <row r="56" spans="1:7" x14ac:dyDescent="0.25">
      <c r="A56" s="78"/>
      <c r="B56" s="78"/>
      <c r="C56" s="78"/>
      <c r="D56" s="78"/>
      <c r="E56" s="78"/>
      <c r="F56" s="9" t="s">
        <v>49</v>
      </c>
      <c r="G56" s="9">
        <v>84</v>
      </c>
    </row>
    <row r="57" spans="1:7" x14ac:dyDescent="0.25">
      <c r="A57" s="78"/>
      <c r="B57" s="78"/>
      <c r="C57" s="78"/>
      <c r="D57" s="78"/>
      <c r="E57" s="78"/>
      <c r="F57" s="9" t="s">
        <v>50</v>
      </c>
      <c r="G57" s="9">
        <v>45.85</v>
      </c>
    </row>
    <row r="58" spans="1:7" x14ac:dyDescent="0.25">
      <c r="A58" s="79"/>
      <c r="B58" s="79"/>
      <c r="C58" s="79"/>
      <c r="D58" s="79"/>
      <c r="E58" s="79"/>
      <c r="F58" s="9" t="s">
        <v>51</v>
      </c>
      <c r="G58" s="9">
        <v>45.76</v>
      </c>
    </row>
    <row r="59" spans="1:7" x14ac:dyDescent="0.25">
      <c r="A59" s="13"/>
      <c r="B59" s="80" t="s">
        <v>289</v>
      </c>
      <c r="C59" s="80" t="s">
        <v>290</v>
      </c>
      <c r="D59" s="80" t="s">
        <v>55</v>
      </c>
      <c r="E59" s="80" t="s">
        <v>287</v>
      </c>
      <c r="F59" s="9" t="s">
        <v>57</v>
      </c>
      <c r="G59" s="9">
        <v>56.05</v>
      </c>
    </row>
    <row r="60" spans="1:7" ht="80.25" customHeight="1" x14ac:dyDescent="0.25">
      <c r="A60" s="12" t="s">
        <v>291</v>
      </c>
      <c r="B60" s="81"/>
      <c r="C60" s="81"/>
      <c r="D60" s="81"/>
      <c r="E60" s="81"/>
      <c r="F60" s="9" t="s">
        <v>59</v>
      </c>
      <c r="G60" s="9">
        <v>122.49</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83.99</v>
      </c>
    </row>
    <row r="64" spans="1:7" x14ac:dyDescent="0.25">
      <c r="A64" s="78"/>
      <c r="B64" s="78"/>
      <c r="C64" s="78"/>
      <c r="D64" s="78"/>
      <c r="E64" s="78"/>
      <c r="F64" s="9" t="s">
        <v>49</v>
      </c>
      <c r="G64" s="9">
        <v>84</v>
      </c>
    </row>
    <row r="65" spans="1:7" x14ac:dyDescent="0.25">
      <c r="A65" s="78"/>
      <c r="B65" s="78"/>
      <c r="C65" s="78"/>
      <c r="D65" s="78"/>
      <c r="E65" s="78"/>
      <c r="F65" s="9" t="s">
        <v>50</v>
      </c>
      <c r="G65" s="9">
        <v>45.85</v>
      </c>
    </row>
    <row r="66" spans="1:7" x14ac:dyDescent="0.25">
      <c r="A66" s="79"/>
      <c r="B66" s="79"/>
      <c r="C66" s="79"/>
      <c r="D66" s="79"/>
      <c r="E66" s="79"/>
      <c r="F66" s="9" t="s">
        <v>51</v>
      </c>
      <c r="G66" s="9">
        <v>45.76</v>
      </c>
    </row>
    <row r="67" spans="1:7" x14ac:dyDescent="0.25">
      <c r="A67" s="13"/>
      <c r="B67" s="80" t="s">
        <v>292</v>
      </c>
      <c r="C67" s="80" t="s">
        <v>293</v>
      </c>
      <c r="D67" s="80" t="s">
        <v>55</v>
      </c>
      <c r="E67" s="80" t="s">
        <v>117</v>
      </c>
      <c r="F67" s="9" t="s">
        <v>57</v>
      </c>
      <c r="G67" s="9">
        <v>56.05</v>
      </c>
    </row>
    <row r="68" spans="1:7" ht="54.75" customHeight="1" x14ac:dyDescent="0.25">
      <c r="A68" s="12" t="s">
        <v>294</v>
      </c>
      <c r="B68" s="81"/>
      <c r="C68" s="81"/>
      <c r="D68" s="81"/>
      <c r="E68" s="81"/>
      <c r="F68" s="9" t="s">
        <v>59</v>
      </c>
      <c r="G68" s="9">
        <v>122.49</v>
      </c>
    </row>
    <row r="69" spans="1:7" x14ac:dyDescent="0.25">
      <c r="A69" s="82" t="s">
        <v>73</v>
      </c>
      <c r="B69" s="83"/>
      <c r="C69" s="83"/>
      <c r="D69" s="83"/>
      <c r="E69" s="83"/>
      <c r="F69" s="83"/>
      <c r="G69" s="84"/>
    </row>
    <row r="70" spans="1:7" x14ac:dyDescent="0.25">
      <c r="A70" s="82" t="s">
        <v>41</v>
      </c>
      <c r="B70" s="83"/>
      <c r="C70" s="83"/>
      <c r="D70" s="83"/>
      <c r="E70" s="84"/>
      <c r="F70" s="82" t="s">
        <v>42</v>
      </c>
      <c r="G70" s="84"/>
    </row>
    <row r="71" spans="1:7" x14ac:dyDescent="0.25">
      <c r="A71" s="77" t="s">
        <v>43</v>
      </c>
      <c r="B71" s="77" t="s">
        <v>44</v>
      </c>
      <c r="C71" s="77" t="s">
        <v>45</v>
      </c>
      <c r="D71" s="77" t="s">
        <v>46</v>
      </c>
      <c r="E71" s="77" t="s">
        <v>47</v>
      </c>
      <c r="F71" s="9" t="s">
        <v>48</v>
      </c>
      <c r="G71" s="9">
        <v>83.99</v>
      </c>
    </row>
    <row r="72" spans="1:7" x14ac:dyDescent="0.25">
      <c r="A72" s="78"/>
      <c r="B72" s="78"/>
      <c r="C72" s="78"/>
      <c r="D72" s="78"/>
      <c r="E72" s="78"/>
      <c r="F72" s="9" t="s">
        <v>49</v>
      </c>
      <c r="G72" s="9">
        <v>84</v>
      </c>
    </row>
    <row r="73" spans="1:7" x14ac:dyDescent="0.25">
      <c r="A73" s="78"/>
      <c r="B73" s="78"/>
      <c r="C73" s="78"/>
      <c r="D73" s="78"/>
      <c r="E73" s="78"/>
      <c r="F73" s="9" t="s">
        <v>50</v>
      </c>
      <c r="G73" s="9">
        <v>30.57</v>
      </c>
    </row>
    <row r="74" spans="1:7" x14ac:dyDescent="0.25">
      <c r="A74" s="79"/>
      <c r="B74" s="79"/>
      <c r="C74" s="79"/>
      <c r="D74" s="79"/>
      <c r="E74" s="79"/>
      <c r="F74" s="9" t="s">
        <v>51</v>
      </c>
      <c r="G74" s="9">
        <v>45.76</v>
      </c>
    </row>
    <row r="75" spans="1:7" x14ac:dyDescent="0.25">
      <c r="A75" s="13"/>
      <c r="B75" s="80" t="s">
        <v>295</v>
      </c>
      <c r="C75" s="80" t="s">
        <v>296</v>
      </c>
      <c r="D75" s="80" t="s">
        <v>55</v>
      </c>
      <c r="E75" s="80" t="s">
        <v>297</v>
      </c>
      <c r="F75" s="9" t="s">
        <v>57</v>
      </c>
      <c r="G75" s="9">
        <v>56.05</v>
      </c>
    </row>
    <row r="76" spans="1:7" ht="54.75" customHeight="1" x14ac:dyDescent="0.25">
      <c r="A76" s="12" t="s">
        <v>298</v>
      </c>
      <c r="B76" s="81"/>
      <c r="C76" s="81"/>
      <c r="D76" s="81"/>
      <c r="E76" s="81"/>
      <c r="F76" s="9" t="s">
        <v>59</v>
      </c>
      <c r="G76" s="9">
        <v>122.49</v>
      </c>
    </row>
    <row r="77" spans="1:7" x14ac:dyDescent="0.25">
      <c r="A77" s="74" t="s">
        <v>77</v>
      </c>
      <c r="B77" s="75"/>
      <c r="C77" s="75"/>
      <c r="D77" s="75"/>
      <c r="E77" s="75"/>
      <c r="F77" s="75"/>
      <c r="G77" s="76"/>
    </row>
    <row r="78" spans="1:7" x14ac:dyDescent="0.25">
      <c r="A78" s="65" t="s">
        <v>52</v>
      </c>
      <c r="B78" s="66"/>
      <c r="C78" s="66"/>
      <c r="D78" s="66"/>
      <c r="E78" s="66"/>
      <c r="F78" s="66"/>
      <c r="G78" s="67"/>
    </row>
    <row r="79" spans="1:7" x14ac:dyDescent="0.25">
      <c r="A79" s="68" t="s">
        <v>285</v>
      </c>
      <c r="B79" s="69"/>
      <c r="C79" s="69"/>
      <c r="D79" s="69"/>
      <c r="E79" s="69"/>
      <c r="F79" s="69"/>
      <c r="G79" s="70"/>
    </row>
    <row r="80" spans="1:7" x14ac:dyDescent="0.25">
      <c r="A80" s="14" t="s">
        <v>78</v>
      </c>
      <c r="B80" s="53"/>
      <c r="C80" s="54"/>
      <c r="D80" s="54"/>
      <c r="E80" s="54"/>
      <c r="F80" s="54"/>
      <c r="G80" s="55"/>
    </row>
    <row r="81" spans="1:7" x14ac:dyDescent="0.25">
      <c r="A81" s="14" t="s">
        <v>79</v>
      </c>
      <c r="B81" s="71"/>
      <c r="C81" s="72"/>
      <c r="D81" s="72"/>
      <c r="E81" s="72"/>
      <c r="F81" s="72"/>
      <c r="G81" s="73"/>
    </row>
    <row r="82" spans="1:7" x14ac:dyDescent="0.25">
      <c r="A82" s="14" t="s">
        <v>80</v>
      </c>
      <c r="B82" s="56" t="s">
        <v>81</v>
      </c>
      <c r="C82" s="57"/>
      <c r="D82" s="57"/>
      <c r="E82" s="57"/>
      <c r="F82" s="57"/>
      <c r="G82" s="58"/>
    </row>
    <row r="83" spans="1:7" x14ac:dyDescent="0.25">
      <c r="A83" s="62" t="s">
        <v>288</v>
      </c>
      <c r="B83" s="63"/>
      <c r="C83" s="63"/>
      <c r="D83" s="63"/>
      <c r="E83" s="63"/>
      <c r="F83" s="63"/>
      <c r="G83" s="64"/>
    </row>
    <row r="84" spans="1:7" ht="96" customHeight="1" x14ac:dyDescent="0.25">
      <c r="A84" s="14" t="s">
        <v>78</v>
      </c>
      <c r="B84" s="71" t="s">
        <v>299</v>
      </c>
      <c r="C84" s="72"/>
      <c r="D84" s="72"/>
      <c r="E84" s="72"/>
      <c r="F84" s="72"/>
      <c r="G84" s="73"/>
    </row>
    <row r="85" spans="1:7" ht="43.5" customHeight="1" x14ac:dyDescent="0.25">
      <c r="A85" s="14" t="s">
        <v>79</v>
      </c>
      <c r="B85" s="71" t="s">
        <v>300</v>
      </c>
      <c r="C85" s="72"/>
      <c r="D85" s="72"/>
      <c r="E85" s="72"/>
      <c r="F85" s="72"/>
      <c r="G85" s="73"/>
    </row>
    <row r="86" spans="1:7" x14ac:dyDescent="0.25">
      <c r="A86" s="14" t="s">
        <v>80</v>
      </c>
      <c r="B86" s="56" t="s">
        <v>81</v>
      </c>
      <c r="C86" s="57"/>
      <c r="D86" s="57"/>
      <c r="E86" s="57"/>
      <c r="F86" s="57"/>
      <c r="G86" s="58"/>
    </row>
    <row r="87" spans="1:7" x14ac:dyDescent="0.25">
      <c r="A87" s="62" t="s">
        <v>291</v>
      </c>
      <c r="B87" s="63"/>
      <c r="C87" s="63"/>
      <c r="D87" s="63"/>
      <c r="E87" s="63"/>
      <c r="F87" s="63"/>
      <c r="G87" s="64"/>
    </row>
    <row r="88" spans="1:7" ht="96" customHeight="1" x14ac:dyDescent="0.25">
      <c r="A88" s="14" t="s">
        <v>78</v>
      </c>
      <c r="B88" s="71" t="s">
        <v>299</v>
      </c>
      <c r="C88" s="72"/>
      <c r="D88" s="72"/>
      <c r="E88" s="72"/>
      <c r="F88" s="72"/>
      <c r="G88" s="73"/>
    </row>
    <row r="89" spans="1:7" ht="49.5" customHeight="1" x14ac:dyDescent="0.25">
      <c r="A89" s="14" t="s">
        <v>79</v>
      </c>
      <c r="B89" s="71" t="s">
        <v>300</v>
      </c>
      <c r="C89" s="72"/>
      <c r="D89" s="72"/>
      <c r="E89" s="72"/>
      <c r="F89" s="72"/>
      <c r="G89" s="73"/>
    </row>
    <row r="90" spans="1:7" x14ac:dyDescent="0.25">
      <c r="A90" s="14" t="s">
        <v>80</v>
      </c>
      <c r="B90" s="56" t="s">
        <v>81</v>
      </c>
      <c r="C90" s="57"/>
      <c r="D90" s="57"/>
      <c r="E90" s="57"/>
      <c r="F90" s="57"/>
      <c r="G90" s="58"/>
    </row>
    <row r="91" spans="1:7" x14ac:dyDescent="0.25">
      <c r="A91" s="62" t="s">
        <v>294</v>
      </c>
      <c r="B91" s="63"/>
      <c r="C91" s="63"/>
      <c r="D91" s="63"/>
      <c r="E91" s="63"/>
      <c r="F91" s="63"/>
      <c r="G91" s="64"/>
    </row>
    <row r="92" spans="1:7" ht="96" customHeight="1" x14ac:dyDescent="0.25">
      <c r="A92" s="14" t="s">
        <v>78</v>
      </c>
      <c r="B92" s="71" t="s">
        <v>299</v>
      </c>
      <c r="C92" s="72"/>
      <c r="D92" s="72"/>
      <c r="E92" s="72"/>
      <c r="F92" s="72"/>
      <c r="G92" s="73"/>
    </row>
    <row r="93" spans="1:7" ht="42" customHeight="1" x14ac:dyDescent="0.25">
      <c r="A93" s="14" t="s">
        <v>79</v>
      </c>
      <c r="B93" s="71" t="s">
        <v>300</v>
      </c>
      <c r="C93" s="72"/>
      <c r="D93" s="72"/>
      <c r="E93" s="72"/>
      <c r="F93" s="72"/>
      <c r="G93" s="73"/>
    </row>
    <row r="94" spans="1:7" x14ac:dyDescent="0.25">
      <c r="A94" s="14" t="s">
        <v>80</v>
      </c>
      <c r="B94" s="56" t="s">
        <v>81</v>
      </c>
      <c r="C94" s="57"/>
      <c r="D94" s="57"/>
      <c r="E94" s="57"/>
      <c r="F94" s="57"/>
      <c r="G94" s="58"/>
    </row>
    <row r="95" spans="1:7" x14ac:dyDescent="0.25">
      <c r="A95" s="62" t="s">
        <v>298</v>
      </c>
      <c r="B95" s="63"/>
      <c r="C95" s="63"/>
      <c r="D95" s="63"/>
      <c r="E95" s="63"/>
      <c r="F95" s="63"/>
      <c r="G95" s="64"/>
    </row>
    <row r="96" spans="1:7" ht="96" customHeight="1" x14ac:dyDescent="0.25">
      <c r="A96" s="14" t="s">
        <v>78</v>
      </c>
      <c r="B96" s="71" t="s">
        <v>299</v>
      </c>
      <c r="C96" s="72"/>
      <c r="D96" s="72"/>
      <c r="E96" s="72"/>
      <c r="F96" s="72"/>
      <c r="G96" s="73"/>
    </row>
    <row r="97" spans="1:7" ht="33" customHeight="1" x14ac:dyDescent="0.25">
      <c r="A97" s="14" t="s">
        <v>79</v>
      </c>
      <c r="B97" s="71" t="s">
        <v>301</v>
      </c>
      <c r="C97" s="72"/>
      <c r="D97" s="72"/>
      <c r="E97" s="72"/>
      <c r="F97" s="72"/>
      <c r="G97" s="73"/>
    </row>
    <row r="98" spans="1:7" x14ac:dyDescent="0.25">
      <c r="A98" s="14" t="s">
        <v>80</v>
      </c>
      <c r="B98" s="56" t="s">
        <v>81</v>
      </c>
      <c r="C98" s="57"/>
      <c r="D98" s="57"/>
      <c r="E98" s="57"/>
      <c r="F98" s="57"/>
      <c r="G98" s="58"/>
    </row>
    <row r="99" spans="1:7" x14ac:dyDescent="0.25">
      <c r="A99" s="59"/>
      <c r="B99" s="60"/>
      <c r="C99" s="60"/>
      <c r="D99" s="60"/>
      <c r="E99" s="60"/>
      <c r="F99" s="60"/>
      <c r="G99" s="61"/>
    </row>
    <row r="100" spans="1:7" x14ac:dyDescent="0.25">
      <c r="A100" s="74" t="s">
        <v>89</v>
      </c>
      <c r="B100" s="75"/>
      <c r="C100" s="75"/>
      <c r="D100" s="75"/>
      <c r="E100" s="75"/>
      <c r="F100" s="75"/>
      <c r="G100" s="76"/>
    </row>
    <row r="101" spans="1:7" x14ac:dyDescent="0.25">
      <c r="A101" s="65" t="s">
        <v>52</v>
      </c>
      <c r="B101" s="66"/>
      <c r="C101" s="66"/>
      <c r="D101" s="66"/>
      <c r="E101" s="66"/>
      <c r="F101" s="66"/>
      <c r="G101" s="67"/>
    </row>
    <row r="102" spans="1:7" x14ac:dyDescent="0.25">
      <c r="A102" s="68" t="s">
        <v>285</v>
      </c>
      <c r="B102" s="69"/>
      <c r="C102" s="69"/>
      <c r="D102" s="69"/>
      <c r="E102" s="69"/>
      <c r="F102" s="69"/>
      <c r="G102" s="70"/>
    </row>
    <row r="103" spans="1:7" x14ac:dyDescent="0.25">
      <c r="A103" s="14" t="s">
        <v>90</v>
      </c>
      <c r="B103" s="53"/>
      <c r="C103" s="54"/>
      <c r="D103" s="54"/>
      <c r="E103" s="54"/>
      <c r="F103" s="54"/>
      <c r="G103" s="55"/>
    </row>
    <row r="104" spans="1:7" x14ac:dyDescent="0.25">
      <c r="A104" s="14" t="s">
        <v>91</v>
      </c>
      <c r="B104" s="53"/>
      <c r="C104" s="54"/>
      <c r="D104" s="54"/>
      <c r="E104" s="54"/>
      <c r="F104" s="54"/>
      <c r="G104" s="55"/>
    </row>
    <row r="105" spans="1:7" x14ac:dyDescent="0.25">
      <c r="A105" s="14" t="s">
        <v>92</v>
      </c>
      <c r="B105" s="56" t="s">
        <v>81</v>
      </c>
      <c r="C105" s="57"/>
      <c r="D105" s="57"/>
      <c r="E105" s="57"/>
      <c r="F105" s="57"/>
      <c r="G105" s="58"/>
    </row>
    <row r="106" spans="1:7" x14ac:dyDescent="0.25">
      <c r="A106" s="62" t="s">
        <v>288</v>
      </c>
      <c r="B106" s="63"/>
      <c r="C106" s="63"/>
      <c r="D106" s="63"/>
      <c r="E106" s="63"/>
      <c r="F106" s="63"/>
      <c r="G106" s="64"/>
    </row>
    <row r="107" spans="1:7" x14ac:dyDescent="0.25">
      <c r="A107" s="14" t="s">
        <v>90</v>
      </c>
      <c r="B107" s="71" t="s">
        <v>302</v>
      </c>
      <c r="C107" s="72"/>
      <c r="D107" s="72"/>
      <c r="E107" s="72"/>
      <c r="F107" s="72"/>
      <c r="G107" s="73"/>
    </row>
    <row r="108" spans="1:7" x14ac:dyDescent="0.25">
      <c r="A108" s="14" t="s">
        <v>91</v>
      </c>
      <c r="B108" s="71" t="s">
        <v>128</v>
      </c>
      <c r="C108" s="72"/>
      <c r="D108" s="72"/>
      <c r="E108" s="72"/>
      <c r="F108" s="72"/>
      <c r="G108" s="73"/>
    </row>
    <row r="109" spans="1:7" x14ac:dyDescent="0.25">
      <c r="A109" s="14" t="s">
        <v>92</v>
      </c>
      <c r="B109" s="56" t="s">
        <v>303</v>
      </c>
      <c r="C109" s="57"/>
      <c r="D109" s="57"/>
      <c r="E109" s="57"/>
      <c r="F109" s="57"/>
      <c r="G109" s="58"/>
    </row>
    <row r="110" spans="1:7" x14ac:dyDescent="0.25">
      <c r="A110" s="62" t="s">
        <v>291</v>
      </c>
      <c r="B110" s="63"/>
      <c r="C110" s="63"/>
      <c r="D110" s="63"/>
      <c r="E110" s="63"/>
      <c r="F110" s="63"/>
      <c r="G110" s="64"/>
    </row>
    <row r="111" spans="1:7" x14ac:dyDescent="0.25">
      <c r="A111" s="14" t="s">
        <v>90</v>
      </c>
      <c r="B111" s="71" t="s">
        <v>302</v>
      </c>
      <c r="C111" s="72"/>
      <c r="D111" s="72"/>
      <c r="E111" s="72"/>
      <c r="F111" s="72"/>
      <c r="G111" s="73"/>
    </row>
    <row r="112" spans="1:7" x14ac:dyDescent="0.25">
      <c r="A112" s="14" t="s">
        <v>91</v>
      </c>
      <c r="B112" s="71" t="s">
        <v>128</v>
      </c>
      <c r="C112" s="72"/>
      <c r="D112" s="72"/>
      <c r="E112" s="72"/>
      <c r="F112" s="72"/>
      <c r="G112" s="73"/>
    </row>
    <row r="113" spans="1:7" x14ac:dyDescent="0.25">
      <c r="A113" s="14" t="s">
        <v>92</v>
      </c>
      <c r="B113" s="56" t="s">
        <v>303</v>
      </c>
      <c r="C113" s="57"/>
      <c r="D113" s="57"/>
      <c r="E113" s="57"/>
      <c r="F113" s="57"/>
      <c r="G113" s="58"/>
    </row>
    <row r="114" spans="1:7" x14ac:dyDescent="0.25">
      <c r="A114" s="62" t="s">
        <v>294</v>
      </c>
      <c r="B114" s="63"/>
      <c r="C114" s="63"/>
      <c r="D114" s="63"/>
      <c r="E114" s="63"/>
      <c r="F114" s="63"/>
      <c r="G114" s="64"/>
    </row>
    <row r="115" spans="1:7" x14ac:dyDescent="0.25">
      <c r="A115" s="14" t="s">
        <v>90</v>
      </c>
      <c r="B115" s="71" t="s">
        <v>302</v>
      </c>
      <c r="C115" s="72"/>
      <c r="D115" s="72"/>
      <c r="E115" s="72"/>
      <c r="F115" s="72"/>
      <c r="G115" s="73"/>
    </row>
    <row r="116" spans="1:7" x14ac:dyDescent="0.25">
      <c r="A116" s="14" t="s">
        <v>91</v>
      </c>
      <c r="B116" s="71" t="s">
        <v>128</v>
      </c>
      <c r="C116" s="72"/>
      <c r="D116" s="72"/>
      <c r="E116" s="72"/>
      <c r="F116" s="72"/>
      <c r="G116" s="73"/>
    </row>
    <row r="117" spans="1:7" x14ac:dyDescent="0.25">
      <c r="A117" s="14" t="s">
        <v>92</v>
      </c>
      <c r="B117" s="56" t="s">
        <v>303</v>
      </c>
      <c r="C117" s="57"/>
      <c r="D117" s="57"/>
      <c r="E117" s="57"/>
      <c r="F117" s="57"/>
      <c r="G117" s="58"/>
    </row>
    <row r="118" spans="1:7" x14ac:dyDescent="0.25">
      <c r="A118" s="62" t="s">
        <v>298</v>
      </c>
      <c r="B118" s="63"/>
      <c r="C118" s="63"/>
      <c r="D118" s="63"/>
      <c r="E118" s="63"/>
      <c r="F118" s="63"/>
      <c r="G118" s="64"/>
    </row>
    <row r="119" spans="1:7" x14ac:dyDescent="0.25">
      <c r="A119" s="14" t="s">
        <v>90</v>
      </c>
      <c r="B119" s="71" t="s">
        <v>302</v>
      </c>
      <c r="C119" s="72"/>
      <c r="D119" s="72"/>
      <c r="E119" s="72"/>
      <c r="F119" s="72"/>
      <c r="G119" s="73"/>
    </row>
    <row r="120" spans="1:7" x14ac:dyDescent="0.25">
      <c r="A120" s="14" t="s">
        <v>91</v>
      </c>
      <c r="B120" s="71" t="s">
        <v>128</v>
      </c>
      <c r="C120" s="72"/>
      <c r="D120" s="72"/>
      <c r="E120" s="72"/>
      <c r="F120" s="72"/>
      <c r="G120" s="73"/>
    </row>
    <row r="121" spans="1:7" x14ac:dyDescent="0.25">
      <c r="A121" s="14" t="s">
        <v>92</v>
      </c>
      <c r="B121" s="56" t="s">
        <v>303</v>
      </c>
      <c r="C121" s="57"/>
      <c r="D121" s="57"/>
      <c r="E121" s="57"/>
      <c r="F121" s="57"/>
      <c r="G121" s="58"/>
    </row>
    <row r="122" spans="1:7" x14ac:dyDescent="0.25">
      <c r="A122" s="59"/>
      <c r="B122" s="60"/>
      <c r="C122" s="60"/>
      <c r="D122" s="60"/>
      <c r="E122" s="60"/>
      <c r="F122" s="60"/>
      <c r="G122" s="61"/>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1" width="45.285156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304</v>
      </c>
      <c r="E4" s="122"/>
      <c r="F4" s="122"/>
      <c r="G4" s="123"/>
    </row>
    <row r="5" spans="1:7" x14ac:dyDescent="0.25">
      <c r="A5" s="118" t="s">
        <v>5</v>
      </c>
      <c r="B5" s="119"/>
      <c r="C5" s="120"/>
      <c r="D5" s="121" t="s">
        <v>6</v>
      </c>
      <c r="E5" s="122"/>
      <c r="F5" s="122"/>
      <c r="G5" s="123"/>
    </row>
    <row r="6" spans="1:7" x14ac:dyDescent="0.25">
      <c r="A6" s="118" t="s">
        <v>7</v>
      </c>
      <c r="B6" s="119"/>
      <c r="C6" s="120"/>
      <c r="D6" s="121" t="s">
        <v>305</v>
      </c>
      <c r="E6" s="122"/>
      <c r="F6" s="122"/>
      <c r="G6" s="123"/>
    </row>
    <row r="7" spans="1:7" x14ac:dyDescent="0.25">
      <c r="A7" s="118" t="s">
        <v>9</v>
      </c>
      <c r="B7" s="119"/>
      <c r="C7" s="120"/>
      <c r="D7" s="134" t="s">
        <v>1582</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306</v>
      </c>
      <c r="B11" s="109"/>
      <c r="C11" s="109"/>
      <c r="D11" s="109"/>
      <c r="E11" s="109"/>
      <c r="F11" s="109"/>
      <c r="G11" s="110"/>
    </row>
    <row r="12" spans="1:7" x14ac:dyDescent="0.25">
      <c r="A12" s="111"/>
      <c r="B12" s="115" t="s">
        <v>13</v>
      </c>
      <c r="C12" s="115"/>
      <c r="D12" s="115"/>
      <c r="E12" s="115"/>
      <c r="F12" s="115"/>
      <c r="G12" s="116"/>
    </row>
    <row r="13" spans="1:7" x14ac:dyDescent="0.25">
      <c r="A13" s="111"/>
      <c r="B13" s="117" t="s">
        <v>307</v>
      </c>
      <c r="C13" s="117"/>
      <c r="D13" s="117"/>
      <c r="E13" s="117"/>
      <c r="F13" s="117"/>
      <c r="G13" s="110"/>
    </row>
    <row r="14" spans="1:7" x14ac:dyDescent="0.25">
      <c r="A14" s="111"/>
      <c r="B14" s="112"/>
      <c r="C14" s="115" t="s">
        <v>14</v>
      </c>
      <c r="D14" s="115"/>
      <c r="E14" s="115"/>
      <c r="F14" s="115"/>
      <c r="G14" s="116"/>
    </row>
    <row r="15" spans="1:7" x14ac:dyDescent="0.25">
      <c r="A15" s="111"/>
      <c r="B15" s="112"/>
      <c r="C15" s="117" t="s">
        <v>308</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171</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172</v>
      </c>
      <c r="D31" s="72"/>
      <c r="E31" s="72"/>
      <c r="F31" s="72"/>
      <c r="G31" s="73"/>
    </row>
    <row r="32" spans="1:7" x14ac:dyDescent="0.25">
      <c r="A32" s="89" t="s">
        <v>28</v>
      </c>
      <c r="B32" s="90"/>
      <c r="C32" s="71" t="s">
        <v>309</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579.92102499999999</v>
      </c>
      <c r="D36" s="19"/>
      <c r="E36" s="16">
        <v>230.098376</v>
      </c>
      <c r="F36" s="16">
        <v>74.630510090000001</v>
      </c>
      <c r="G36" s="16">
        <v>32.434175063451995</v>
      </c>
    </row>
    <row r="37" spans="1:7" x14ac:dyDescent="0.25">
      <c r="A37" s="87" t="s">
        <v>38</v>
      </c>
      <c r="B37" s="88"/>
      <c r="C37" s="18">
        <v>207.98705153999998</v>
      </c>
      <c r="D37" s="19"/>
      <c r="E37" s="16">
        <v>74.884607090000017</v>
      </c>
      <c r="F37" s="16">
        <v>74.630510090000001</v>
      </c>
      <c r="G37" s="16">
        <v>99.660681934680341</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10"/>
    </row>
    <row r="42" spans="1:7" x14ac:dyDescent="0.25">
      <c r="A42" s="78"/>
      <c r="B42" s="78"/>
      <c r="C42" s="78"/>
      <c r="D42" s="78"/>
      <c r="E42" s="78"/>
      <c r="F42" s="9" t="s">
        <v>49</v>
      </c>
      <c r="G42" s="10"/>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310</v>
      </c>
      <c r="C45" s="80" t="s">
        <v>311</v>
      </c>
      <c r="D45" s="80" t="s">
        <v>312</v>
      </c>
      <c r="E45" s="80" t="s">
        <v>176</v>
      </c>
      <c r="F45" s="9" t="s">
        <v>57</v>
      </c>
      <c r="G45" s="10"/>
    </row>
    <row r="46" spans="1:7" ht="156.75" customHeight="1" x14ac:dyDescent="0.25">
      <c r="A46" s="12" t="s">
        <v>313</v>
      </c>
      <c r="B46" s="81"/>
      <c r="C46" s="81"/>
      <c r="D46" s="81"/>
      <c r="E46" s="81"/>
      <c r="F46" s="9" t="s">
        <v>59</v>
      </c>
      <c r="G46" s="10"/>
    </row>
    <row r="47" spans="1:7" x14ac:dyDescent="0.25">
      <c r="A47" s="82" t="s">
        <v>64</v>
      </c>
      <c r="B47" s="83"/>
      <c r="C47" s="83"/>
      <c r="D47" s="83"/>
      <c r="E47" s="83"/>
      <c r="F47" s="83"/>
      <c r="G47" s="84"/>
    </row>
    <row r="48" spans="1:7" x14ac:dyDescent="0.25">
      <c r="A48" s="82" t="s">
        <v>41</v>
      </c>
      <c r="B48" s="83"/>
      <c r="C48" s="83"/>
      <c r="D48" s="83"/>
      <c r="E48" s="84"/>
      <c r="F48" s="82" t="s">
        <v>42</v>
      </c>
      <c r="G48" s="84"/>
    </row>
    <row r="49" spans="1:7" x14ac:dyDescent="0.25">
      <c r="A49" s="77" t="s">
        <v>43</v>
      </c>
      <c r="B49" s="77" t="s">
        <v>44</v>
      </c>
      <c r="C49" s="77" t="s">
        <v>45</v>
      </c>
      <c r="D49" s="77" t="s">
        <v>46</v>
      </c>
      <c r="E49" s="77" t="s">
        <v>47</v>
      </c>
      <c r="F49" s="9" t="s">
        <v>48</v>
      </c>
      <c r="G49" s="9">
        <v>100</v>
      </c>
    </row>
    <row r="50" spans="1:7" x14ac:dyDescent="0.25">
      <c r="A50" s="78"/>
      <c r="B50" s="78"/>
      <c r="C50" s="78"/>
      <c r="D50" s="78"/>
      <c r="E50" s="78"/>
      <c r="F50" s="9" t="s">
        <v>49</v>
      </c>
      <c r="G50" s="9">
        <v>100</v>
      </c>
    </row>
    <row r="51" spans="1:7" x14ac:dyDescent="0.25">
      <c r="A51" s="78"/>
      <c r="B51" s="78"/>
      <c r="C51" s="78"/>
      <c r="D51" s="78"/>
      <c r="E51" s="78"/>
      <c r="F51" s="9" t="s">
        <v>50</v>
      </c>
      <c r="G51" s="10"/>
    </row>
    <row r="52" spans="1:7" x14ac:dyDescent="0.25">
      <c r="A52" s="79"/>
      <c r="B52" s="79"/>
      <c r="C52" s="79"/>
      <c r="D52" s="79"/>
      <c r="E52" s="79"/>
      <c r="F52" s="9" t="s">
        <v>51</v>
      </c>
      <c r="G52" s="10"/>
    </row>
    <row r="53" spans="1:7" x14ac:dyDescent="0.25">
      <c r="A53" s="13"/>
      <c r="B53" s="80" t="s">
        <v>314</v>
      </c>
      <c r="C53" s="80" t="s">
        <v>315</v>
      </c>
      <c r="D53" s="80" t="s">
        <v>55</v>
      </c>
      <c r="E53" s="80" t="s">
        <v>56</v>
      </c>
      <c r="F53" s="9" t="s">
        <v>57</v>
      </c>
      <c r="G53" s="10"/>
    </row>
    <row r="54" spans="1:7" ht="55.5" customHeight="1" x14ac:dyDescent="0.25">
      <c r="A54" s="12" t="s">
        <v>316</v>
      </c>
      <c r="B54" s="81"/>
      <c r="C54" s="81"/>
      <c r="D54" s="81"/>
      <c r="E54" s="81"/>
      <c r="F54" s="9" t="s">
        <v>59</v>
      </c>
      <c r="G54" s="10"/>
    </row>
    <row r="55" spans="1:7" x14ac:dyDescent="0.25">
      <c r="A55" s="82" t="s">
        <v>68</v>
      </c>
      <c r="B55" s="83"/>
      <c r="C55" s="83"/>
      <c r="D55" s="83"/>
      <c r="E55" s="83"/>
      <c r="F55" s="83"/>
      <c r="G55" s="84"/>
    </row>
    <row r="56" spans="1:7" x14ac:dyDescent="0.25">
      <c r="A56" s="82" t="s">
        <v>41</v>
      </c>
      <c r="B56" s="83"/>
      <c r="C56" s="83"/>
      <c r="D56" s="83"/>
      <c r="E56" s="84"/>
      <c r="F56" s="82" t="s">
        <v>42</v>
      </c>
      <c r="G56" s="84"/>
    </row>
    <row r="57" spans="1:7" x14ac:dyDescent="0.25">
      <c r="A57" s="77" t="s">
        <v>43</v>
      </c>
      <c r="B57" s="77" t="s">
        <v>44</v>
      </c>
      <c r="C57" s="77" t="s">
        <v>45</v>
      </c>
      <c r="D57" s="77" t="s">
        <v>46</v>
      </c>
      <c r="E57" s="77" t="s">
        <v>47</v>
      </c>
      <c r="F57" s="9" t="s">
        <v>48</v>
      </c>
      <c r="G57" s="9">
        <v>100</v>
      </c>
    </row>
    <row r="58" spans="1:7" x14ac:dyDescent="0.25">
      <c r="A58" s="78"/>
      <c r="B58" s="78"/>
      <c r="C58" s="78"/>
      <c r="D58" s="78"/>
      <c r="E58" s="78"/>
      <c r="F58" s="9" t="s">
        <v>49</v>
      </c>
      <c r="G58" s="9">
        <v>100</v>
      </c>
    </row>
    <row r="59" spans="1:7" x14ac:dyDescent="0.25">
      <c r="A59" s="78"/>
      <c r="B59" s="78"/>
      <c r="C59" s="78"/>
      <c r="D59" s="78"/>
      <c r="E59" s="78"/>
      <c r="F59" s="9" t="s">
        <v>50</v>
      </c>
      <c r="G59" s="9">
        <v>47.22</v>
      </c>
    </row>
    <row r="60" spans="1:7" x14ac:dyDescent="0.25">
      <c r="A60" s="79"/>
      <c r="B60" s="79"/>
      <c r="C60" s="79"/>
      <c r="D60" s="79"/>
      <c r="E60" s="79"/>
      <c r="F60" s="9" t="s">
        <v>51</v>
      </c>
      <c r="G60" s="9">
        <v>47.22</v>
      </c>
    </row>
    <row r="61" spans="1:7" x14ac:dyDescent="0.25">
      <c r="A61" s="13"/>
      <c r="B61" s="80" t="s">
        <v>317</v>
      </c>
      <c r="C61" s="80" t="s">
        <v>318</v>
      </c>
      <c r="D61" s="80" t="s">
        <v>55</v>
      </c>
      <c r="E61" s="80" t="s">
        <v>107</v>
      </c>
      <c r="F61" s="9" t="s">
        <v>57</v>
      </c>
      <c r="G61" s="9">
        <v>71.28</v>
      </c>
    </row>
    <row r="62" spans="1:7" ht="74.25" customHeight="1" x14ac:dyDescent="0.25">
      <c r="A62" s="12" t="s">
        <v>319</v>
      </c>
      <c r="B62" s="81"/>
      <c r="C62" s="81"/>
      <c r="D62" s="81"/>
      <c r="E62" s="81"/>
      <c r="F62" s="9" t="s">
        <v>59</v>
      </c>
      <c r="G62" s="9">
        <v>150.94999999999999</v>
      </c>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48.33</v>
      </c>
    </row>
    <row r="66" spans="1:7" x14ac:dyDescent="0.25">
      <c r="A66" s="79"/>
      <c r="B66" s="79"/>
      <c r="C66" s="79"/>
      <c r="D66" s="79"/>
      <c r="E66" s="79"/>
      <c r="F66" s="9" t="s">
        <v>51</v>
      </c>
      <c r="G66" s="9">
        <v>48.33</v>
      </c>
    </row>
    <row r="67" spans="1:7" x14ac:dyDescent="0.25">
      <c r="A67" s="13"/>
      <c r="B67" s="80" t="s">
        <v>320</v>
      </c>
      <c r="C67" s="80" t="s">
        <v>321</v>
      </c>
      <c r="D67" s="80" t="s">
        <v>55</v>
      </c>
      <c r="E67" s="80" t="s">
        <v>117</v>
      </c>
      <c r="F67" s="9" t="s">
        <v>57</v>
      </c>
      <c r="G67" s="9">
        <v>16.309999999999999</v>
      </c>
    </row>
    <row r="68" spans="1:7" ht="60.75" customHeight="1" x14ac:dyDescent="0.25">
      <c r="A68" s="12" t="s">
        <v>322</v>
      </c>
      <c r="B68" s="81"/>
      <c r="C68" s="81"/>
      <c r="D68" s="81"/>
      <c r="E68" s="81"/>
      <c r="F68" s="9" t="s">
        <v>59</v>
      </c>
      <c r="G68" s="9">
        <v>33.75</v>
      </c>
    </row>
    <row r="69" spans="1:7" x14ac:dyDescent="0.25">
      <c r="A69" s="82" t="s">
        <v>73</v>
      </c>
      <c r="B69" s="83"/>
      <c r="C69" s="83"/>
      <c r="D69" s="83"/>
      <c r="E69" s="83"/>
      <c r="F69" s="83"/>
      <c r="G69" s="84"/>
    </row>
    <row r="70" spans="1:7" x14ac:dyDescent="0.25">
      <c r="A70" s="82" t="s">
        <v>41</v>
      </c>
      <c r="B70" s="83"/>
      <c r="C70" s="83"/>
      <c r="D70" s="83"/>
      <c r="E70" s="84"/>
      <c r="F70" s="82" t="s">
        <v>42</v>
      </c>
      <c r="G70" s="84"/>
    </row>
    <row r="71" spans="1:7" x14ac:dyDescent="0.25">
      <c r="A71" s="77" t="s">
        <v>43</v>
      </c>
      <c r="B71" s="77" t="s">
        <v>44</v>
      </c>
      <c r="C71" s="77" t="s">
        <v>45</v>
      </c>
      <c r="D71" s="77" t="s">
        <v>46</v>
      </c>
      <c r="E71" s="77" t="s">
        <v>47</v>
      </c>
      <c r="F71" s="9" t="s">
        <v>48</v>
      </c>
      <c r="G71" s="9">
        <v>100</v>
      </c>
    </row>
    <row r="72" spans="1:7" x14ac:dyDescent="0.25">
      <c r="A72" s="78"/>
      <c r="B72" s="78"/>
      <c r="C72" s="78"/>
      <c r="D72" s="78"/>
      <c r="E72" s="78"/>
      <c r="F72" s="9" t="s">
        <v>49</v>
      </c>
      <c r="G72" s="9">
        <v>100</v>
      </c>
    </row>
    <row r="73" spans="1:7" x14ac:dyDescent="0.25">
      <c r="A73" s="78"/>
      <c r="B73" s="78"/>
      <c r="C73" s="78"/>
      <c r="D73" s="78"/>
      <c r="E73" s="78"/>
      <c r="F73" s="9" t="s">
        <v>50</v>
      </c>
      <c r="G73" s="9">
        <v>50</v>
      </c>
    </row>
    <row r="74" spans="1:7" x14ac:dyDescent="0.25">
      <c r="A74" s="79"/>
      <c r="B74" s="79"/>
      <c r="C74" s="79"/>
      <c r="D74" s="79"/>
      <c r="E74" s="79"/>
      <c r="F74" s="9" t="s">
        <v>51</v>
      </c>
      <c r="G74" s="9">
        <v>50</v>
      </c>
    </row>
    <row r="75" spans="1:7" x14ac:dyDescent="0.25">
      <c r="A75" s="13"/>
      <c r="B75" s="80" t="s">
        <v>323</v>
      </c>
      <c r="C75" s="80" t="s">
        <v>324</v>
      </c>
      <c r="D75" s="80" t="s">
        <v>55</v>
      </c>
      <c r="E75" s="80" t="s">
        <v>241</v>
      </c>
      <c r="F75" s="9" t="s">
        <v>57</v>
      </c>
      <c r="G75" s="9">
        <v>10</v>
      </c>
    </row>
    <row r="76" spans="1:7" ht="55.5" customHeight="1" x14ac:dyDescent="0.25">
      <c r="A76" s="12" t="s">
        <v>325</v>
      </c>
      <c r="B76" s="81"/>
      <c r="C76" s="81"/>
      <c r="D76" s="81"/>
      <c r="E76" s="81"/>
      <c r="F76" s="9" t="s">
        <v>59</v>
      </c>
      <c r="G76" s="9">
        <v>20</v>
      </c>
    </row>
    <row r="77" spans="1:7" x14ac:dyDescent="0.25">
      <c r="A77" s="77" t="s">
        <v>43</v>
      </c>
      <c r="B77" s="77" t="s">
        <v>44</v>
      </c>
      <c r="C77" s="77" t="s">
        <v>45</v>
      </c>
      <c r="D77" s="77" t="s">
        <v>46</v>
      </c>
      <c r="E77" s="77" t="s">
        <v>47</v>
      </c>
      <c r="F77" s="9" t="s">
        <v>48</v>
      </c>
      <c r="G77" s="9">
        <v>100</v>
      </c>
    </row>
    <row r="78" spans="1:7" x14ac:dyDescent="0.25">
      <c r="A78" s="78"/>
      <c r="B78" s="78"/>
      <c r="C78" s="78"/>
      <c r="D78" s="78"/>
      <c r="E78" s="78"/>
      <c r="F78" s="9" t="s">
        <v>49</v>
      </c>
      <c r="G78" s="9">
        <v>100</v>
      </c>
    </row>
    <row r="79" spans="1:7" x14ac:dyDescent="0.25">
      <c r="A79" s="78"/>
      <c r="B79" s="78"/>
      <c r="C79" s="78"/>
      <c r="D79" s="78"/>
      <c r="E79" s="78"/>
      <c r="F79" s="9" t="s">
        <v>50</v>
      </c>
      <c r="G79" s="9">
        <v>52.61</v>
      </c>
    </row>
    <row r="80" spans="1:7" x14ac:dyDescent="0.25">
      <c r="A80" s="79"/>
      <c r="B80" s="79"/>
      <c r="C80" s="79"/>
      <c r="D80" s="79"/>
      <c r="E80" s="79"/>
      <c r="F80" s="9" t="s">
        <v>51</v>
      </c>
      <c r="G80" s="9">
        <v>52.61</v>
      </c>
    </row>
    <row r="81" spans="1:7" x14ac:dyDescent="0.25">
      <c r="A81" s="13"/>
      <c r="B81" s="80" t="s">
        <v>326</v>
      </c>
      <c r="C81" s="80" t="s">
        <v>327</v>
      </c>
      <c r="D81" s="80" t="s">
        <v>55</v>
      </c>
      <c r="E81" s="80" t="s">
        <v>117</v>
      </c>
      <c r="F81" s="9" t="s">
        <v>57</v>
      </c>
      <c r="G81" s="9">
        <v>66.56</v>
      </c>
    </row>
    <row r="82" spans="1:7" ht="50.25" customHeight="1" x14ac:dyDescent="0.25">
      <c r="A82" s="12" t="s">
        <v>328</v>
      </c>
      <c r="B82" s="81"/>
      <c r="C82" s="81"/>
      <c r="D82" s="81"/>
      <c r="E82" s="81"/>
      <c r="F82" s="9" t="s">
        <v>59</v>
      </c>
      <c r="G82" s="9">
        <v>126.52</v>
      </c>
    </row>
    <row r="83" spans="1:7" x14ac:dyDescent="0.25">
      <c r="A83" s="77" t="s">
        <v>43</v>
      </c>
      <c r="B83" s="77" t="s">
        <v>44</v>
      </c>
      <c r="C83" s="77" t="s">
        <v>45</v>
      </c>
      <c r="D83" s="77" t="s">
        <v>46</v>
      </c>
      <c r="E83" s="77" t="s">
        <v>47</v>
      </c>
      <c r="F83" s="9" t="s">
        <v>48</v>
      </c>
      <c r="G83" s="9">
        <v>100</v>
      </c>
    </row>
    <row r="84" spans="1:7" x14ac:dyDescent="0.25">
      <c r="A84" s="78"/>
      <c r="B84" s="78"/>
      <c r="C84" s="78"/>
      <c r="D84" s="78"/>
      <c r="E84" s="78"/>
      <c r="F84" s="9" t="s">
        <v>49</v>
      </c>
      <c r="G84" s="9">
        <v>100</v>
      </c>
    </row>
    <row r="85" spans="1:7" x14ac:dyDescent="0.25">
      <c r="A85" s="78"/>
      <c r="B85" s="78"/>
      <c r="C85" s="78"/>
      <c r="D85" s="78"/>
      <c r="E85" s="78"/>
      <c r="F85" s="9" t="s">
        <v>50</v>
      </c>
      <c r="G85" s="9">
        <v>50</v>
      </c>
    </row>
    <row r="86" spans="1:7" x14ac:dyDescent="0.25">
      <c r="A86" s="79"/>
      <c r="B86" s="79"/>
      <c r="C86" s="79"/>
      <c r="D86" s="79"/>
      <c r="E86" s="79"/>
      <c r="F86" s="9" t="s">
        <v>51</v>
      </c>
      <c r="G86" s="9">
        <v>50</v>
      </c>
    </row>
    <row r="87" spans="1:7" x14ac:dyDescent="0.25">
      <c r="A87" s="13"/>
      <c r="B87" s="80" t="s">
        <v>329</v>
      </c>
      <c r="C87" s="80" t="s">
        <v>330</v>
      </c>
      <c r="D87" s="80" t="s">
        <v>55</v>
      </c>
      <c r="E87" s="80" t="s">
        <v>241</v>
      </c>
      <c r="F87" s="9" t="s">
        <v>57</v>
      </c>
      <c r="G87" s="9">
        <v>50</v>
      </c>
    </row>
    <row r="88" spans="1:7" ht="66" customHeight="1" x14ac:dyDescent="0.25">
      <c r="A88" s="12" t="s">
        <v>331</v>
      </c>
      <c r="B88" s="81"/>
      <c r="C88" s="81"/>
      <c r="D88" s="81"/>
      <c r="E88" s="81"/>
      <c r="F88" s="9" t="s">
        <v>59</v>
      </c>
      <c r="G88" s="9">
        <v>100</v>
      </c>
    </row>
    <row r="89" spans="1:7" x14ac:dyDescent="0.25">
      <c r="A89" s="77" t="s">
        <v>43</v>
      </c>
      <c r="B89" s="77" t="s">
        <v>44</v>
      </c>
      <c r="C89" s="77" t="s">
        <v>45</v>
      </c>
      <c r="D89" s="77" t="s">
        <v>46</v>
      </c>
      <c r="E89" s="77" t="s">
        <v>47</v>
      </c>
      <c r="F89" s="9" t="s">
        <v>48</v>
      </c>
      <c r="G89" s="9">
        <v>100</v>
      </c>
    </row>
    <row r="90" spans="1:7" x14ac:dyDescent="0.25">
      <c r="A90" s="78"/>
      <c r="B90" s="78"/>
      <c r="C90" s="78"/>
      <c r="D90" s="78"/>
      <c r="E90" s="78"/>
      <c r="F90" s="9" t="s">
        <v>49</v>
      </c>
      <c r="G90" s="9">
        <v>100</v>
      </c>
    </row>
    <row r="91" spans="1:7" x14ac:dyDescent="0.25">
      <c r="A91" s="78"/>
      <c r="B91" s="78"/>
      <c r="C91" s="78"/>
      <c r="D91" s="78"/>
      <c r="E91" s="78"/>
      <c r="F91" s="9" t="s">
        <v>50</v>
      </c>
      <c r="G91" s="9">
        <v>50</v>
      </c>
    </row>
    <row r="92" spans="1:7" x14ac:dyDescent="0.25">
      <c r="A92" s="79"/>
      <c r="B92" s="79"/>
      <c r="C92" s="79"/>
      <c r="D92" s="79"/>
      <c r="E92" s="79"/>
      <c r="F92" s="9" t="s">
        <v>51</v>
      </c>
      <c r="G92" s="9">
        <v>50</v>
      </c>
    </row>
    <row r="93" spans="1:7" x14ac:dyDescent="0.25">
      <c r="A93" s="13"/>
      <c r="B93" s="80" t="s">
        <v>332</v>
      </c>
      <c r="C93" s="80" t="s">
        <v>333</v>
      </c>
      <c r="D93" s="80" t="s">
        <v>55</v>
      </c>
      <c r="E93" s="80" t="s">
        <v>147</v>
      </c>
      <c r="F93" s="9" t="s">
        <v>57</v>
      </c>
      <c r="G93" s="9">
        <v>50.48</v>
      </c>
    </row>
    <row r="94" spans="1:7" ht="75.75" customHeight="1" x14ac:dyDescent="0.25">
      <c r="A94" s="12" t="s">
        <v>334</v>
      </c>
      <c r="B94" s="81"/>
      <c r="C94" s="81"/>
      <c r="D94" s="81"/>
      <c r="E94" s="81"/>
      <c r="F94" s="9" t="s">
        <v>59</v>
      </c>
      <c r="G94" s="9">
        <v>100.96</v>
      </c>
    </row>
    <row r="95" spans="1:7" x14ac:dyDescent="0.25">
      <c r="A95" s="74" t="s">
        <v>77</v>
      </c>
      <c r="B95" s="75"/>
      <c r="C95" s="75"/>
      <c r="D95" s="75"/>
      <c r="E95" s="75"/>
      <c r="F95" s="75"/>
      <c r="G95" s="76"/>
    </row>
    <row r="96" spans="1:7" x14ac:dyDescent="0.25">
      <c r="A96" s="65" t="s">
        <v>52</v>
      </c>
      <c r="B96" s="66"/>
      <c r="C96" s="66"/>
      <c r="D96" s="66"/>
      <c r="E96" s="66"/>
      <c r="F96" s="66"/>
      <c r="G96" s="67"/>
    </row>
    <row r="97" spans="1:7" x14ac:dyDescent="0.25">
      <c r="A97" s="68" t="s">
        <v>313</v>
      </c>
      <c r="B97" s="69"/>
      <c r="C97" s="69"/>
      <c r="D97" s="69"/>
      <c r="E97" s="69"/>
      <c r="F97" s="69"/>
      <c r="G97" s="70"/>
    </row>
    <row r="98" spans="1:7" x14ac:dyDescent="0.25">
      <c r="A98" s="14" t="s">
        <v>78</v>
      </c>
      <c r="B98" s="53"/>
      <c r="C98" s="54"/>
      <c r="D98" s="54"/>
      <c r="E98" s="54"/>
      <c r="F98" s="54"/>
      <c r="G98" s="55"/>
    </row>
    <row r="99" spans="1:7" x14ac:dyDescent="0.25">
      <c r="A99" s="14" t="s">
        <v>79</v>
      </c>
      <c r="B99" s="71"/>
      <c r="C99" s="72"/>
      <c r="D99" s="72"/>
      <c r="E99" s="72"/>
      <c r="F99" s="72"/>
      <c r="G99" s="73"/>
    </row>
    <row r="100" spans="1:7" x14ac:dyDescent="0.25">
      <c r="A100" s="14" t="s">
        <v>80</v>
      </c>
      <c r="B100" s="56" t="s">
        <v>81</v>
      </c>
      <c r="C100" s="57"/>
      <c r="D100" s="57"/>
      <c r="E100" s="57"/>
      <c r="F100" s="57"/>
      <c r="G100" s="58"/>
    </row>
    <row r="101" spans="1:7" x14ac:dyDescent="0.25">
      <c r="A101" s="62" t="s">
        <v>316</v>
      </c>
      <c r="B101" s="63"/>
      <c r="C101" s="63"/>
      <c r="D101" s="63"/>
      <c r="E101" s="63"/>
      <c r="F101" s="63"/>
      <c r="G101" s="64"/>
    </row>
    <row r="102" spans="1:7" x14ac:dyDescent="0.25">
      <c r="A102" s="14" t="s">
        <v>78</v>
      </c>
      <c r="B102" s="53"/>
      <c r="C102" s="54"/>
      <c r="D102" s="54"/>
      <c r="E102" s="54"/>
      <c r="F102" s="54"/>
      <c r="G102" s="55"/>
    </row>
    <row r="103" spans="1:7" x14ac:dyDescent="0.25">
      <c r="A103" s="14" t="s">
        <v>79</v>
      </c>
      <c r="B103" s="71"/>
      <c r="C103" s="72"/>
      <c r="D103" s="72"/>
      <c r="E103" s="72"/>
      <c r="F103" s="72"/>
      <c r="G103" s="73"/>
    </row>
    <row r="104" spans="1:7" x14ac:dyDescent="0.25">
      <c r="A104" s="14" t="s">
        <v>80</v>
      </c>
      <c r="B104" s="56" t="s">
        <v>81</v>
      </c>
      <c r="C104" s="57"/>
      <c r="D104" s="57"/>
      <c r="E104" s="57"/>
      <c r="F104" s="57"/>
      <c r="G104" s="58"/>
    </row>
    <row r="105" spans="1:7" x14ac:dyDescent="0.25">
      <c r="A105" s="62" t="s">
        <v>319</v>
      </c>
      <c r="B105" s="63"/>
      <c r="C105" s="63"/>
      <c r="D105" s="63"/>
      <c r="E105" s="63"/>
      <c r="F105" s="63"/>
      <c r="G105" s="64"/>
    </row>
    <row r="106" spans="1:7" ht="71.25" customHeight="1" x14ac:dyDescent="0.25">
      <c r="A106" s="14" t="s">
        <v>78</v>
      </c>
      <c r="B106" s="71" t="s">
        <v>335</v>
      </c>
      <c r="C106" s="72"/>
      <c r="D106" s="72"/>
      <c r="E106" s="72"/>
      <c r="F106" s="72"/>
      <c r="G106" s="73"/>
    </row>
    <row r="107" spans="1:7" ht="71.25" customHeight="1" x14ac:dyDescent="0.25">
      <c r="A107" s="145" t="s">
        <v>79</v>
      </c>
      <c r="B107" s="146" t="s">
        <v>336</v>
      </c>
      <c r="C107" s="147"/>
      <c r="D107" s="147"/>
      <c r="E107" s="147"/>
      <c r="F107" s="147"/>
      <c r="G107" s="148"/>
    </row>
    <row r="108" spans="1:7" x14ac:dyDescent="0.25">
      <c r="A108" s="141"/>
      <c r="B108" s="137" t="s">
        <v>337</v>
      </c>
      <c r="C108" s="138"/>
      <c r="D108" s="138"/>
      <c r="E108" s="138"/>
      <c r="F108" s="138"/>
      <c r="G108" s="139"/>
    </row>
    <row r="109" spans="1:7" x14ac:dyDescent="0.25">
      <c r="A109" s="14" t="s">
        <v>80</v>
      </c>
      <c r="B109" s="56" t="s">
        <v>81</v>
      </c>
      <c r="C109" s="57"/>
      <c r="D109" s="57"/>
      <c r="E109" s="57"/>
      <c r="F109" s="57"/>
      <c r="G109" s="58"/>
    </row>
    <row r="110" spans="1:7" x14ac:dyDescent="0.25">
      <c r="A110" s="62" t="s">
        <v>322</v>
      </c>
      <c r="B110" s="63"/>
      <c r="C110" s="63"/>
      <c r="D110" s="63"/>
      <c r="E110" s="63"/>
      <c r="F110" s="63"/>
      <c r="G110" s="64"/>
    </row>
    <row r="111" spans="1:7" ht="54" customHeight="1" x14ac:dyDescent="0.25">
      <c r="A111" s="14" t="s">
        <v>78</v>
      </c>
      <c r="B111" s="71" t="s">
        <v>338</v>
      </c>
      <c r="C111" s="72"/>
      <c r="D111" s="72"/>
      <c r="E111" s="72"/>
      <c r="F111" s="72"/>
      <c r="G111" s="73"/>
    </row>
    <row r="112" spans="1:7" ht="54" customHeight="1" x14ac:dyDescent="0.25">
      <c r="A112" s="145" t="s">
        <v>79</v>
      </c>
      <c r="B112" s="146" t="s">
        <v>339</v>
      </c>
      <c r="C112" s="147"/>
      <c r="D112" s="147"/>
      <c r="E112" s="147"/>
      <c r="F112" s="147"/>
      <c r="G112" s="148"/>
    </row>
    <row r="113" spans="1:7" x14ac:dyDescent="0.25">
      <c r="A113" s="141"/>
      <c r="B113" s="137" t="s">
        <v>337</v>
      </c>
      <c r="C113" s="138"/>
      <c r="D113" s="138"/>
      <c r="E113" s="138"/>
      <c r="F113" s="138"/>
      <c r="G113" s="139"/>
    </row>
    <row r="114" spans="1:7" x14ac:dyDescent="0.25">
      <c r="A114" s="14" t="s">
        <v>80</v>
      </c>
      <c r="B114" s="56" t="s">
        <v>81</v>
      </c>
      <c r="C114" s="57"/>
      <c r="D114" s="57"/>
      <c r="E114" s="57"/>
      <c r="F114" s="57"/>
      <c r="G114" s="58"/>
    </row>
    <row r="115" spans="1:7" x14ac:dyDescent="0.25">
      <c r="A115" s="62" t="s">
        <v>325</v>
      </c>
      <c r="B115" s="63"/>
      <c r="C115" s="63"/>
      <c r="D115" s="63"/>
      <c r="E115" s="63"/>
      <c r="F115" s="63"/>
      <c r="G115" s="64"/>
    </row>
    <row r="116" spans="1:7" ht="48" customHeight="1" x14ac:dyDescent="0.25">
      <c r="A116" s="14" t="s">
        <v>78</v>
      </c>
      <c r="B116" s="71" t="s">
        <v>340</v>
      </c>
      <c r="C116" s="72"/>
      <c r="D116" s="72"/>
      <c r="E116" s="72"/>
      <c r="F116" s="72"/>
      <c r="G116" s="73"/>
    </row>
    <row r="117" spans="1:7" ht="62.25" customHeight="1" x14ac:dyDescent="0.25">
      <c r="A117" s="145" t="s">
        <v>79</v>
      </c>
      <c r="B117" s="146" t="s">
        <v>341</v>
      </c>
      <c r="C117" s="147"/>
      <c r="D117" s="147"/>
      <c r="E117" s="147"/>
      <c r="F117" s="147"/>
      <c r="G117" s="148"/>
    </row>
    <row r="118" spans="1:7" x14ac:dyDescent="0.25">
      <c r="A118" s="141"/>
      <c r="B118" s="137" t="s">
        <v>337</v>
      </c>
      <c r="C118" s="138"/>
      <c r="D118" s="138"/>
      <c r="E118" s="138"/>
      <c r="F118" s="138"/>
      <c r="G118" s="139"/>
    </row>
    <row r="119" spans="1:7" x14ac:dyDescent="0.25">
      <c r="A119" s="14" t="s">
        <v>80</v>
      </c>
      <c r="B119" s="56" t="s">
        <v>81</v>
      </c>
      <c r="C119" s="57"/>
      <c r="D119" s="57"/>
      <c r="E119" s="57"/>
      <c r="F119" s="57"/>
      <c r="G119" s="58"/>
    </row>
    <row r="120" spans="1:7" x14ac:dyDescent="0.25">
      <c r="A120" s="62" t="s">
        <v>328</v>
      </c>
      <c r="B120" s="63"/>
      <c r="C120" s="63"/>
      <c r="D120" s="63"/>
      <c r="E120" s="63"/>
      <c r="F120" s="63"/>
      <c r="G120" s="64"/>
    </row>
    <row r="121" spans="1:7" ht="36.75" customHeight="1" x14ac:dyDescent="0.25">
      <c r="A121" s="14" t="s">
        <v>78</v>
      </c>
      <c r="B121" s="71" t="s">
        <v>342</v>
      </c>
      <c r="C121" s="72"/>
      <c r="D121" s="72"/>
      <c r="E121" s="72"/>
      <c r="F121" s="72"/>
      <c r="G121" s="73"/>
    </row>
    <row r="122" spans="1:7" ht="36.75" customHeight="1" x14ac:dyDescent="0.25">
      <c r="A122" s="145" t="s">
        <v>79</v>
      </c>
      <c r="B122" s="146" t="s">
        <v>343</v>
      </c>
      <c r="C122" s="147"/>
      <c r="D122" s="147"/>
      <c r="E122" s="147"/>
      <c r="F122" s="147"/>
      <c r="G122" s="148"/>
    </row>
    <row r="123" spans="1:7" x14ac:dyDescent="0.25">
      <c r="A123" s="140"/>
      <c r="B123" s="151"/>
      <c r="C123" s="152"/>
      <c r="D123" s="152"/>
      <c r="E123" s="152"/>
      <c r="F123" s="152"/>
      <c r="G123" s="153"/>
    </row>
    <row r="124" spans="1:7" x14ac:dyDescent="0.25">
      <c r="A124" s="141"/>
      <c r="B124" s="137" t="s">
        <v>337</v>
      </c>
      <c r="C124" s="138"/>
      <c r="D124" s="138"/>
      <c r="E124" s="138"/>
      <c r="F124" s="138"/>
      <c r="G124" s="139"/>
    </row>
    <row r="125" spans="1:7" x14ac:dyDescent="0.25">
      <c r="A125" s="14" t="s">
        <v>80</v>
      </c>
      <c r="B125" s="56" t="s">
        <v>81</v>
      </c>
      <c r="C125" s="57"/>
      <c r="D125" s="57"/>
      <c r="E125" s="57"/>
      <c r="F125" s="57"/>
      <c r="G125" s="58"/>
    </row>
    <row r="126" spans="1:7" x14ac:dyDescent="0.25">
      <c r="A126" s="62" t="s">
        <v>331</v>
      </c>
      <c r="B126" s="63"/>
      <c r="C126" s="63"/>
      <c r="D126" s="63"/>
      <c r="E126" s="63"/>
      <c r="F126" s="63"/>
      <c r="G126" s="64"/>
    </row>
    <row r="127" spans="1:7" ht="54" customHeight="1" x14ac:dyDescent="0.25">
      <c r="A127" s="14" t="s">
        <v>78</v>
      </c>
      <c r="B127" s="71" t="s">
        <v>344</v>
      </c>
      <c r="C127" s="72"/>
      <c r="D127" s="72"/>
      <c r="E127" s="72"/>
      <c r="F127" s="72"/>
      <c r="G127" s="73"/>
    </row>
    <row r="128" spans="1:7" ht="54" customHeight="1" x14ac:dyDescent="0.25">
      <c r="A128" s="145" t="s">
        <v>79</v>
      </c>
      <c r="B128" s="146" t="s">
        <v>345</v>
      </c>
      <c r="C128" s="147"/>
      <c r="D128" s="147"/>
      <c r="E128" s="147"/>
      <c r="F128" s="147"/>
      <c r="G128" s="148"/>
    </row>
    <row r="129" spans="1:7" x14ac:dyDescent="0.25">
      <c r="A129" s="140"/>
      <c r="B129" s="151"/>
      <c r="C129" s="152"/>
      <c r="D129" s="152"/>
      <c r="E129" s="152"/>
      <c r="F129" s="152"/>
      <c r="G129" s="153"/>
    </row>
    <row r="130" spans="1:7" x14ac:dyDescent="0.25">
      <c r="A130" s="140"/>
      <c r="B130" s="151"/>
      <c r="C130" s="152"/>
      <c r="D130" s="152"/>
      <c r="E130" s="152"/>
      <c r="F130" s="152"/>
      <c r="G130" s="153"/>
    </row>
    <row r="131" spans="1:7" x14ac:dyDescent="0.25">
      <c r="A131" s="141"/>
      <c r="B131" s="137" t="s">
        <v>337</v>
      </c>
      <c r="C131" s="138"/>
      <c r="D131" s="138"/>
      <c r="E131" s="138"/>
      <c r="F131" s="138"/>
      <c r="G131" s="139"/>
    </row>
    <row r="132" spans="1:7" x14ac:dyDescent="0.25">
      <c r="A132" s="14" t="s">
        <v>80</v>
      </c>
      <c r="B132" s="56" t="s">
        <v>81</v>
      </c>
      <c r="C132" s="57"/>
      <c r="D132" s="57"/>
      <c r="E132" s="57"/>
      <c r="F132" s="57"/>
      <c r="G132" s="58"/>
    </row>
    <row r="133" spans="1:7" x14ac:dyDescent="0.25">
      <c r="A133" s="62" t="s">
        <v>334</v>
      </c>
      <c r="B133" s="63"/>
      <c r="C133" s="63"/>
      <c r="D133" s="63"/>
      <c r="E133" s="63"/>
      <c r="F133" s="63"/>
      <c r="G133" s="64"/>
    </row>
    <row r="134" spans="1:7" ht="42.75" customHeight="1" x14ac:dyDescent="0.25">
      <c r="A134" s="145" t="s">
        <v>78</v>
      </c>
      <c r="B134" s="146" t="s">
        <v>346</v>
      </c>
      <c r="C134" s="147"/>
      <c r="D134" s="147"/>
      <c r="E134" s="147"/>
      <c r="F134" s="147"/>
      <c r="G134" s="148"/>
    </row>
    <row r="135" spans="1:7" x14ac:dyDescent="0.25">
      <c r="A135" s="141"/>
      <c r="B135" s="137" t="s">
        <v>337</v>
      </c>
      <c r="C135" s="138"/>
      <c r="D135" s="138"/>
      <c r="E135" s="138"/>
      <c r="F135" s="138"/>
      <c r="G135" s="139"/>
    </row>
    <row r="136" spans="1:7" ht="54" customHeight="1" x14ac:dyDescent="0.25">
      <c r="A136" s="145" t="s">
        <v>79</v>
      </c>
      <c r="B136" s="146" t="s">
        <v>347</v>
      </c>
      <c r="C136" s="147"/>
      <c r="D136" s="147"/>
      <c r="E136" s="147"/>
      <c r="F136" s="147"/>
      <c r="G136" s="148"/>
    </row>
    <row r="137" spans="1:7" x14ac:dyDescent="0.25">
      <c r="A137" s="141"/>
      <c r="B137" s="137" t="s">
        <v>81</v>
      </c>
      <c r="C137" s="138"/>
      <c r="D137" s="138"/>
      <c r="E137" s="138"/>
      <c r="F137" s="138"/>
      <c r="G137" s="139"/>
    </row>
    <row r="138" spans="1:7" x14ac:dyDescent="0.25">
      <c r="A138" s="14" t="s">
        <v>80</v>
      </c>
      <c r="B138" s="56" t="s">
        <v>81</v>
      </c>
      <c r="C138" s="57"/>
      <c r="D138" s="57"/>
      <c r="E138" s="57"/>
      <c r="F138" s="57"/>
      <c r="G138" s="58"/>
    </row>
    <row r="139" spans="1:7" x14ac:dyDescent="0.25">
      <c r="A139" s="59"/>
      <c r="B139" s="60"/>
      <c r="C139" s="60"/>
      <c r="D139" s="60"/>
      <c r="E139" s="60"/>
      <c r="F139" s="60"/>
      <c r="G139" s="61"/>
    </row>
    <row r="140" spans="1:7" x14ac:dyDescent="0.25">
      <c r="A140" s="74" t="s">
        <v>89</v>
      </c>
      <c r="B140" s="75"/>
      <c r="C140" s="75"/>
      <c r="D140" s="75"/>
      <c r="E140" s="75"/>
      <c r="F140" s="75"/>
      <c r="G140" s="76"/>
    </row>
    <row r="141" spans="1:7" x14ac:dyDescent="0.25">
      <c r="A141" s="65" t="s">
        <v>52</v>
      </c>
      <c r="B141" s="66"/>
      <c r="C141" s="66"/>
      <c r="D141" s="66"/>
      <c r="E141" s="66"/>
      <c r="F141" s="66"/>
      <c r="G141" s="67"/>
    </row>
    <row r="142" spans="1:7" x14ac:dyDescent="0.25">
      <c r="A142" s="68" t="s">
        <v>313</v>
      </c>
      <c r="B142" s="69"/>
      <c r="C142" s="69"/>
      <c r="D142" s="69"/>
      <c r="E142" s="69"/>
      <c r="F142" s="69"/>
      <c r="G142" s="70"/>
    </row>
    <row r="143" spans="1:7" x14ac:dyDescent="0.25">
      <c r="A143" s="14" t="s">
        <v>90</v>
      </c>
      <c r="B143" s="53"/>
      <c r="C143" s="54"/>
      <c r="D143" s="54"/>
      <c r="E143" s="54"/>
      <c r="F143" s="54"/>
      <c r="G143" s="55"/>
    </row>
    <row r="144" spans="1:7" x14ac:dyDescent="0.25">
      <c r="A144" s="14" t="s">
        <v>91</v>
      </c>
      <c r="B144" s="53"/>
      <c r="C144" s="54"/>
      <c r="D144" s="54"/>
      <c r="E144" s="54"/>
      <c r="F144" s="54"/>
      <c r="G144" s="55"/>
    </row>
    <row r="145" spans="1:7" x14ac:dyDescent="0.25">
      <c r="A145" s="14" t="s">
        <v>92</v>
      </c>
      <c r="B145" s="56" t="s">
        <v>81</v>
      </c>
      <c r="C145" s="57"/>
      <c r="D145" s="57"/>
      <c r="E145" s="57"/>
      <c r="F145" s="57"/>
      <c r="G145" s="58"/>
    </row>
    <row r="146" spans="1:7" x14ac:dyDescent="0.25">
      <c r="A146" s="62" t="s">
        <v>316</v>
      </c>
      <c r="B146" s="63"/>
      <c r="C146" s="63"/>
      <c r="D146" s="63"/>
      <c r="E146" s="63"/>
      <c r="F146" s="63"/>
      <c r="G146" s="64"/>
    </row>
    <row r="147" spans="1:7" x14ac:dyDescent="0.25">
      <c r="A147" s="14" t="s">
        <v>90</v>
      </c>
      <c r="B147" s="53"/>
      <c r="C147" s="54"/>
      <c r="D147" s="54"/>
      <c r="E147" s="54"/>
      <c r="F147" s="54"/>
      <c r="G147" s="55"/>
    </row>
    <row r="148" spans="1:7" x14ac:dyDescent="0.25">
      <c r="A148" s="14" t="s">
        <v>91</v>
      </c>
      <c r="B148" s="53"/>
      <c r="C148" s="54"/>
      <c r="D148" s="54"/>
      <c r="E148" s="54"/>
      <c r="F148" s="54"/>
      <c r="G148" s="55"/>
    </row>
    <row r="149" spans="1:7" x14ac:dyDescent="0.25">
      <c r="A149" s="14" t="s">
        <v>92</v>
      </c>
      <c r="B149" s="56" t="s">
        <v>81</v>
      </c>
      <c r="C149" s="57"/>
      <c r="D149" s="57"/>
      <c r="E149" s="57"/>
      <c r="F149" s="57"/>
      <c r="G149" s="58"/>
    </row>
    <row r="150" spans="1:7" x14ac:dyDescent="0.25">
      <c r="A150" s="62" t="s">
        <v>319</v>
      </c>
      <c r="B150" s="63"/>
      <c r="C150" s="63"/>
      <c r="D150" s="63"/>
      <c r="E150" s="63"/>
      <c r="F150" s="63"/>
      <c r="G150" s="64"/>
    </row>
    <row r="151" spans="1:7" x14ac:dyDescent="0.25">
      <c r="A151" s="14" t="s">
        <v>90</v>
      </c>
      <c r="B151" s="53"/>
      <c r="C151" s="54"/>
      <c r="D151" s="54"/>
      <c r="E151" s="54"/>
      <c r="F151" s="54"/>
      <c r="G151" s="55"/>
    </row>
    <row r="152" spans="1:7" x14ac:dyDescent="0.25">
      <c r="A152" s="14" t="s">
        <v>91</v>
      </c>
      <c r="B152" s="53"/>
      <c r="C152" s="54"/>
      <c r="D152" s="54"/>
      <c r="E152" s="54"/>
      <c r="F152" s="54"/>
      <c r="G152" s="55"/>
    </row>
    <row r="153" spans="1:7" x14ac:dyDescent="0.25">
      <c r="A153" s="14" t="s">
        <v>92</v>
      </c>
      <c r="B153" s="56" t="s">
        <v>81</v>
      </c>
      <c r="C153" s="57"/>
      <c r="D153" s="57"/>
      <c r="E153" s="57"/>
      <c r="F153" s="57"/>
      <c r="G153" s="58"/>
    </row>
    <row r="154" spans="1:7" x14ac:dyDescent="0.25">
      <c r="A154" s="62" t="s">
        <v>322</v>
      </c>
      <c r="B154" s="63"/>
      <c r="C154" s="63"/>
      <c r="D154" s="63"/>
      <c r="E154" s="63"/>
      <c r="F154" s="63"/>
      <c r="G154" s="64"/>
    </row>
    <row r="155" spans="1:7" x14ac:dyDescent="0.25">
      <c r="A155" s="14" t="s">
        <v>90</v>
      </c>
      <c r="B155" s="53"/>
      <c r="C155" s="54"/>
      <c r="D155" s="54"/>
      <c r="E155" s="54"/>
      <c r="F155" s="54"/>
      <c r="G155" s="55"/>
    </row>
    <row r="156" spans="1:7" x14ac:dyDescent="0.25">
      <c r="A156" s="14" t="s">
        <v>91</v>
      </c>
      <c r="B156" s="53"/>
      <c r="C156" s="54"/>
      <c r="D156" s="54"/>
      <c r="E156" s="54"/>
      <c r="F156" s="54"/>
      <c r="G156" s="55"/>
    </row>
    <row r="157" spans="1:7" x14ac:dyDescent="0.25">
      <c r="A157" s="14" t="s">
        <v>92</v>
      </c>
      <c r="B157" s="56" t="s">
        <v>81</v>
      </c>
      <c r="C157" s="57"/>
      <c r="D157" s="57"/>
      <c r="E157" s="57"/>
      <c r="F157" s="57"/>
      <c r="G157" s="58"/>
    </row>
    <row r="158" spans="1:7" x14ac:dyDescent="0.25">
      <c r="A158" s="62" t="s">
        <v>325</v>
      </c>
      <c r="B158" s="63"/>
      <c r="C158" s="63"/>
      <c r="D158" s="63"/>
      <c r="E158" s="63"/>
      <c r="F158" s="63"/>
      <c r="G158" s="64"/>
    </row>
    <row r="159" spans="1:7" x14ac:dyDescent="0.25">
      <c r="A159" s="14" t="s">
        <v>90</v>
      </c>
      <c r="B159" s="53"/>
      <c r="C159" s="54"/>
      <c r="D159" s="54"/>
      <c r="E159" s="54"/>
      <c r="F159" s="54"/>
      <c r="G159" s="55"/>
    </row>
    <row r="160" spans="1:7" x14ac:dyDescent="0.25">
      <c r="A160" s="14" t="s">
        <v>91</v>
      </c>
      <c r="B160" s="53"/>
      <c r="C160" s="54"/>
      <c r="D160" s="54"/>
      <c r="E160" s="54"/>
      <c r="F160" s="54"/>
      <c r="G160" s="55"/>
    </row>
    <row r="161" spans="1:7" x14ac:dyDescent="0.25">
      <c r="A161" s="14" t="s">
        <v>92</v>
      </c>
      <c r="B161" s="56" t="s">
        <v>81</v>
      </c>
      <c r="C161" s="57"/>
      <c r="D161" s="57"/>
      <c r="E161" s="57"/>
      <c r="F161" s="57"/>
      <c r="G161" s="58"/>
    </row>
    <row r="162" spans="1:7" x14ac:dyDescent="0.25">
      <c r="A162" s="62" t="s">
        <v>328</v>
      </c>
      <c r="B162" s="63"/>
      <c r="C162" s="63"/>
      <c r="D162" s="63"/>
      <c r="E162" s="63"/>
      <c r="F162" s="63"/>
      <c r="G162" s="64"/>
    </row>
    <row r="163" spans="1:7" x14ac:dyDescent="0.25">
      <c r="A163" s="14" t="s">
        <v>90</v>
      </c>
      <c r="B163" s="53"/>
      <c r="C163" s="54"/>
      <c r="D163" s="54"/>
      <c r="E163" s="54"/>
      <c r="F163" s="54"/>
      <c r="G163" s="55"/>
    </row>
    <row r="164" spans="1:7" x14ac:dyDescent="0.25">
      <c r="A164" s="14" t="s">
        <v>91</v>
      </c>
      <c r="B164" s="53"/>
      <c r="C164" s="54"/>
      <c r="D164" s="54"/>
      <c r="E164" s="54"/>
      <c r="F164" s="54"/>
      <c r="G164" s="55"/>
    </row>
    <row r="165" spans="1:7" x14ac:dyDescent="0.25">
      <c r="A165" s="14" t="s">
        <v>92</v>
      </c>
      <c r="B165" s="56" t="s">
        <v>81</v>
      </c>
      <c r="C165" s="57"/>
      <c r="D165" s="57"/>
      <c r="E165" s="57"/>
      <c r="F165" s="57"/>
      <c r="G165" s="58"/>
    </row>
    <row r="166" spans="1:7" x14ac:dyDescent="0.25">
      <c r="A166" s="62" t="s">
        <v>331</v>
      </c>
      <c r="B166" s="63"/>
      <c r="C166" s="63"/>
      <c r="D166" s="63"/>
      <c r="E166" s="63"/>
      <c r="F166" s="63"/>
      <c r="G166" s="64"/>
    </row>
    <row r="167" spans="1:7" x14ac:dyDescent="0.25">
      <c r="A167" s="14" t="s">
        <v>90</v>
      </c>
      <c r="B167" s="53"/>
      <c r="C167" s="54"/>
      <c r="D167" s="54"/>
      <c r="E167" s="54"/>
      <c r="F167" s="54"/>
      <c r="G167" s="55"/>
    </row>
    <row r="168" spans="1:7" x14ac:dyDescent="0.25">
      <c r="A168" s="14" t="s">
        <v>91</v>
      </c>
      <c r="B168" s="53"/>
      <c r="C168" s="54"/>
      <c r="D168" s="54"/>
      <c r="E168" s="54"/>
      <c r="F168" s="54"/>
      <c r="G168" s="55"/>
    </row>
    <row r="169" spans="1:7" x14ac:dyDescent="0.25">
      <c r="A169" s="14" t="s">
        <v>92</v>
      </c>
      <c r="B169" s="56" t="s">
        <v>81</v>
      </c>
      <c r="C169" s="57"/>
      <c r="D169" s="57"/>
      <c r="E169" s="57"/>
      <c r="F169" s="57"/>
      <c r="G169" s="58"/>
    </row>
    <row r="170" spans="1:7" x14ac:dyDescent="0.25">
      <c r="A170" s="62" t="s">
        <v>334</v>
      </c>
      <c r="B170" s="63"/>
      <c r="C170" s="63"/>
      <c r="D170" s="63"/>
      <c r="E170" s="63"/>
      <c r="F170" s="63"/>
      <c r="G170" s="64"/>
    </row>
    <row r="171" spans="1:7" x14ac:dyDescent="0.25">
      <c r="A171" s="14" t="s">
        <v>90</v>
      </c>
      <c r="B171" s="53"/>
      <c r="C171" s="54"/>
      <c r="D171" s="54"/>
      <c r="E171" s="54"/>
      <c r="F171" s="54"/>
      <c r="G171" s="55"/>
    </row>
    <row r="172" spans="1:7" x14ac:dyDescent="0.25">
      <c r="A172" s="14" t="s">
        <v>91</v>
      </c>
      <c r="B172" s="53"/>
      <c r="C172" s="54"/>
      <c r="D172" s="54"/>
      <c r="E172" s="54"/>
      <c r="F172" s="54"/>
      <c r="G172" s="55"/>
    </row>
    <row r="173" spans="1:7" x14ac:dyDescent="0.25">
      <c r="A173" s="14" t="s">
        <v>92</v>
      </c>
      <c r="B173" s="56" t="s">
        <v>81</v>
      </c>
      <c r="C173" s="57"/>
      <c r="D173" s="57"/>
      <c r="E173" s="57"/>
      <c r="F173" s="57"/>
      <c r="G173" s="58"/>
    </row>
    <row r="174" spans="1:7" x14ac:dyDescent="0.25">
      <c r="A174" s="59"/>
      <c r="B174" s="60"/>
      <c r="C174" s="60"/>
      <c r="D174" s="60"/>
      <c r="E174" s="60"/>
      <c r="F174" s="60"/>
      <c r="G174" s="61"/>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B109:G109"/>
    <mergeCell ref="A110:G110"/>
    <mergeCell ref="B111:G111"/>
    <mergeCell ref="A112:A113"/>
    <mergeCell ref="B112:G112"/>
    <mergeCell ref="B113:G113"/>
    <mergeCell ref="B103:G103"/>
    <mergeCell ref="B104:G104"/>
    <mergeCell ref="A105:G105"/>
    <mergeCell ref="B106:G106"/>
    <mergeCell ref="A107:A108"/>
    <mergeCell ref="B107:G107"/>
    <mergeCell ref="B108:G108"/>
    <mergeCell ref="B119:G119"/>
    <mergeCell ref="A120:G120"/>
    <mergeCell ref="B121:G121"/>
    <mergeCell ref="A122:A124"/>
    <mergeCell ref="B122:G122"/>
    <mergeCell ref="B123:G123"/>
    <mergeCell ref="B124:G124"/>
    <mergeCell ref="B114:G114"/>
    <mergeCell ref="A115:G115"/>
    <mergeCell ref="B116:G116"/>
    <mergeCell ref="A117:A118"/>
    <mergeCell ref="B117:G117"/>
    <mergeCell ref="B118:G118"/>
    <mergeCell ref="B132:G132"/>
    <mergeCell ref="A133:G133"/>
    <mergeCell ref="A134:A135"/>
    <mergeCell ref="B134:G134"/>
    <mergeCell ref="B135:G135"/>
    <mergeCell ref="A136:A137"/>
    <mergeCell ref="B136:G136"/>
    <mergeCell ref="B137:G137"/>
    <mergeCell ref="B125:G125"/>
    <mergeCell ref="A126:G126"/>
    <mergeCell ref="B127:G127"/>
    <mergeCell ref="A128:A131"/>
    <mergeCell ref="B128:G128"/>
    <mergeCell ref="B129:G129"/>
    <mergeCell ref="B130:G130"/>
    <mergeCell ref="B131:G131"/>
    <mergeCell ref="B144:G144"/>
    <mergeCell ref="B145:G145"/>
    <mergeCell ref="A146:G146"/>
    <mergeCell ref="B147:G147"/>
    <mergeCell ref="B148:G148"/>
    <mergeCell ref="B149:G149"/>
    <mergeCell ref="B138:G138"/>
    <mergeCell ref="A139:G139"/>
    <mergeCell ref="A140:G140"/>
    <mergeCell ref="A141:G141"/>
    <mergeCell ref="A142:G142"/>
    <mergeCell ref="B143:G143"/>
    <mergeCell ref="B156:G156"/>
    <mergeCell ref="B157:G157"/>
    <mergeCell ref="A158:G158"/>
    <mergeCell ref="B159:G159"/>
    <mergeCell ref="B160:G160"/>
    <mergeCell ref="B161:G161"/>
    <mergeCell ref="A150:G150"/>
    <mergeCell ref="B151:G151"/>
    <mergeCell ref="B152:G152"/>
    <mergeCell ref="B153:G153"/>
    <mergeCell ref="A154:G154"/>
    <mergeCell ref="B155:G155"/>
    <mergeCell ref="A174:G174"/>
    <mergeCell ref="B168:G168"/>
    <mergeCell ref="B169:G169"/>
    <mergeCell ref="A170:G170"/>
    <mergeCell ref="B171:G171"/>
    <mergeCell ref="B172:G172"/>
    <mergeCell ref="B173:G173"/>
    <mergeCell ref="A162:G162"/>
    <mergeCell ref="B163:G163"/>
    <mergeCell ref="B164:G164"/>
    <mergeCell ref="B165:G165"/>
    <mergeCell ref="A166:G166"/>
    <mergeCell ref="B167:G16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D36" sqref="D36"/>
    </sheetView>
  </sheetViews>
  <sheetFormatPr baseColWidth="10" defaultRowHeight="15" x14ac:dyDescent="0.25"/>
  <cols>
    <col min="1" max="1" width="45.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348</v>
      </c>
      <c r="E4" s="122"/>
      <c r="F4" s="122"/>
      <c r="G4" s="123"/>
    </row>
    <row r="5" spans="1:7" x14ac:dyDescent="0.25">
      <c r="A5" s="118" t="s">
        <v>5</v>
      </c>
      <c r="B5" s="119"/>
      <c r="C5" s="120"/>
      <c r="D5" s="121" t="s">
        <v>6</v>
      </c>
      <c r="E5" s="122"/>
      <c r="F5" s="122"/>
      <c r="G5" s="123"/>
    </row>
    <row r="6" spans="1:7" x14ac:dyDescent="0.25">
      <c r="A6" s="118" t="s">
        <v>7</v>
      </c>
      <c r="B6" s="119"/>
      <c r="C6" s="120"/>
      <c r="D6" s="121" t="s">
        <v>349</v>
      </c>
      <c r="E6" s="122"/>
      <c r="F6" s="122"/>
      <c r="G6" s="123"/>
    </row>
    <row r="7" spans="1:7" ht="48" customHeight="1" x14ac:dyDescent="0.25">
      <c r="A7" s="118" t="s">
        <v>9</v>
      </c>
      <c r="B7" s="119"/>
      <c r="C7" s="120"/>
      <c r="D7" s="134" t="s">
        <v>1578</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350</v>
      </c>
      <c r="C13" s="117"/>
      <c r="D13" s="117"/>
      <c r="E13" s="117"/>
      <c r="F13" s="117"/>
      <c r="G13" s="110"/>
    </row>
    <row r="14" spans="1:7" x14ac:dyDescent="0.25">
      <c r="A14" s="111"/>
      <c r="B14" s="112"/>
      <c r="C14" s="115" t="s">
        <v>14</v>
      </c>
      <c r="D14" s="115"/>
      <c r="E14" s="115"/>
      <c r="F14" s="115"/>
      <c r="G14" s="116"/>
    </row>
    <row r="15" spans="1:7" x14ac:dyDescent="0.25">
      <c r="A15" s="111"/>
      <c r="B15" s="112"/>
      <c r="C15" s="117" t="s">
        <v>351</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352</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353</v>
      </c>
      <c r="D31" s="72"/>
      <c r="E31" s="72"/>
      <c r="F31" s="72"/>
      <c r="G31" s="73"/>
    </row>
    <row r="32" spans="1:7" x14ac:dyDescent="0.25">
      <c r="A32" s="89" t="s">
        <v>28</v>
      </c>
      <c r="B32" s="90"/>
      <c r="C32" s="71" t="s">
        <v>354</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204.37029000000001</v>
      </c>
      <c r="D36" s="19"/>
      <c r="E36" s="16">
        <v>30.094574999999999</v>
      </c>
      <c r="F36" s="16">
        <v>26.439542349999996</v>
      </c>
      <c r="G36" s="16">
        <v>87.854845433105453</v>
      </c>
    </row>
    <row r="37" spans="1:7" x14ac:dyDescent="0.25">
      <c r="A37" s="87" t="s">
        <v>38</v>
      </c>
      <c r="B37" s="88"/>
      <c r="C37" s="18">
        <v>142.68767360000001</v>
      </c>
      <c r="D37" s="19"/>
      <c r="E37" s="16">
        <v>26.509242349999997</v>
      </c>
      <c r="F37" s="16">
        <v>26.439542349999996</v>
      </c>
      <c r="G37" s="16">
        <v>99.737072832637935</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10"/>
    </row>
    <row r="42" spans="1:7" x14ac:dyDescent="0.25">
      <c r="A42" s="78"/>
      <c r="B42" s="78"/>
      <c r="C42" s="78"/>
      <c r="D42" s="78"/>
      <c r="E42" s="78"/>
      <c r="F42" s="9" t="s">
        <v>49</v>
      </c>
      <c r="G42" s="10"/>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355</v>
      </c>
      <c r="C45" s="80" t="s">
        <v>356</v>
      </c>
      <c r="D45" s="80" t="s">
        <v>55</v>
      </c>
      <c r="E45" s="80" t="s">
        <v>357</v>
      </c>
      <c r="F45" s="9" t="s">
        <v>57</v>
      </c>
      <c r="G45" s="10"/>
    </row>
    <row r="46" spans="1:7" ht="85.5" customHeight="1" x14ac:dyDescent="0.25">
      <c r="A46" s="12" t="s">
        <v>358</v>
      </c>
      <c r="B46" s="81"/>
      <c r="C46" s="81"/>
      <c r="D46" s="81"/>
      <c r="E46" s="81"/>
      <c r="F46" s="9" t="s">
        <v>59</v>
      </c>
      <c r="G46" s="10"/>
    </row>
    <row r="47" spans="1:7" x14ac:dyDescent="0.25">
      <c r="A47" s="77" t="s">
        <v>43</v>
      </c>
      <c r="B47" s="77" t="s">
        <v>44</v>
      </c>
      <c r="C47" s="77" t="s">
        <v>45</v>
      </c>
      <c r="D47" s="77" t="s">
        <v>46</v>
      </c>
      <c r="E47" s="77" t="s">
        <v>47</v>
      </c>
      <c r="F47" s="9" t="s">
        <v>48</v>
      </c>
      <c r="G47" s="9">
        <v>3.82</v>
      </c>
    </row>
    <row r="48" spans="1:7" x14ac:dyDescent="0.25">
      <c r="A48" s="78"/>
      <c r="B48" s="78"/>
      <c r="C48" s="78"/>
      <c r="D48" s="78"/>
      <c r="E48" s="78"/>
      <c r="F48" s="9" t="s">
        <v>49</v>
      </c>
      <c r="G48" s="9">
        <v>3.82</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355</v>
      </c>
      <c r="C51" s="80" t="s">
        <v>359</v>
      </c>
      <c r="D51" s="80" t="s">
        <v>55</v>
      </c>
      <c r="E51" s="80" t="s">
        <v>56</v>
      </c>
      <c r="F51" s="9" t="s">
        <v>57</v>
      </c>
      <c r="G51" s="10"/>
    </row>
    <row r="52" spans="1:7" ht="101.25" customHeight="1" x14ac:dyDescent="0.25">
      <c r="A52" s="12" t="s">
        <v>360</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9">
        <v>60</v>
      </c>
    </row>
    <row r="58" spans="1:7" x14ac:dyDescent="0.25">
      <c r="A58" s="79"/>
      <c r="B58" s="79"/>
      <c r="C58" s="79"/>
      <c r="D58" s="79"/>
      <c r="E58" s="79"/>
      <c r="F58" s="9" t="s">
        <v>51</v>
      </c>
      <c r="G58" s="9">
        <v>60</v>
      </c>
    </row>
    <row r="59" spans="1:7" x14ac:dyDescent="0.25">
      <c r="A59" s="13"/>
      <c r="B59" s="80" t="s">
        <v>361</v>
      </c>
      <c r="C59" s="80" t="s">
        <v>362</v>
      </c>
      <c r="D59" s="80" t="s">
        <v>55</v>
      </c>
      <c r="E59" s="80" t="s">
        <v>137</v>
      </c>
      <c r="F59" s="9" t="s">
        <v>57</v>
      </c>
      <c r="G59" s="9">
        <v>72.569999999999993</v>
      </c>
    </row>
    <row r="60" spans="1:7" ht="102.75" customHeight="1" x14ac:dyDescent="0.25">
      <c r="A60" s="12" t="s">
        <v>363</v>
      </c>
      <c r="B60" s="81"/>
      <c r="C60" s="81"/>
      <c r="D60" s="81"/>
      <c r="E60" s="81"/>
      <c r="F60" s="9" t="s">
        <v>59</v>
      </c>
      <c r="G60" s="9">
        <v>120.95</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0</v>
      </c>
    </row>
    <row r="66" spans="1:7" x14ac:dyDescent="0.25">
      <c r="A66" s="79"/>
      <c r="B66" s="79"/>
      <c r="C66" s="79"/>
      <c r="D66" s="79"/>
      <c r="E66" s="79"/>
      <c r="F66" s="9" t="s">
        <v>51</v>
      </c>
      <c r="G66" s="9">
        <v>0</v>
      </c>
    </row>
    <row r="67" spans="1:7" x14ac:dyDescent="0.25">
      <c r="A67" s="13"/>
      <c r="B67" s="80" t="s">
        <v>364</v>
      </c>
      <c r="C67" s="80" t="s">
        <v>365</v>
      </c>
      <c r="D67" s="80" t="s">
        <v>55</v>
      </c>
      <c r="E67" s="80" t="s">
        <v>366</v>
      </c>
      <c r="F67" s="9" t="s">
        <v>57</v>
      </c>
      <c r="G67" s="9">
        <v>0</v>
      </c>
    </row>
    <row r="68" spans="1:7" ht="97.5" customHeight="1" x14ac:dyDescent="0.25">
      <c r="A68" s="12" t="s">
        <v>367</v>
      </c>
      <c r="B68" s="81"/>
      <c r="C68" s="81"/>
      <c r="D68" s="81"/>
      <c r="E68" s="81"/>
      <c r="F68" s="9" t="s">
        <v>59</v>
      </c>
      <c r="G68" s="10"/>
    </row>
    <row r="69" spans="1:7" x14ac:dyDescent="0.25">
      <c r="A69" s="77" t="s">
        <v>43</v>
      </c>
      <c r="B69" s="77" t="s">
        <v>44</v>
      </c>
      <c r="C69" s="77" t="s">
        <v>45</v>
      </c>
      <c r="D69" s="77" t="s">
        <v>46</v>
      </c>
      <c r="E69" s="77" t="s">
        <v>47</v>
      </c>
      <c r="F69" s="9" t="s">
        <v>48</v>
      </c>
      <c r="G69" s="9">
        <v>32</v>
      </c>
    </row>
    <row r="70" spans="1:7" x14ac:dyDescent="0.25">
      <c r="A70" s="78"/>
      <c r="B70" s="78"/>
      <c r="C70" s="78"/>
      <c r="D70" s="78"/>
      <c r="E70" s="78"/>
      <c r="F70" s="9" t="s">
        <v>49</v>
      </c>
      <c r="G70" s="9">
        <v>32</v>
      </c>
    </row>
    <row r="71" spans="1:7" x14ac:dyDescent="0.25">
      <c r="A71" s="78"/>
      <c r="B71" s="78"/>
      <c r="C71" s="78"/>
      <c r="D71" s="78"/>
      <c r="E71" s="78"/>
      <c r="F71" s="9" t="s">
        <v>50</v>
      </c>
      <c r="G71" s="9">
        <v>28</v>
      </c>
    </row>
    <row r="72" spans="1:7" x14ac:dyDescent="0.25">
      <c r="A72" s="79"/>
      <c r="B72" s="79"/>
      <c r="C72" s="79"/>
      <c r="D72" s="79"/>
      <c r="E72" s="79"/>
      <c r="F72" s="9" t="s">
        <v>51</v>
      </c>
      <c r="G72" s="9">
        <v>28</v>
      </c>
    </row>
    <row r="73" spans="1:7" x14ac:dyDescent="0.25">
      <c r="A73" s="13"/>
      <c r="B73" s="80" t="s">
        <v>368</v>
      </c>
      <c r="C73" s="80" t="s">
        <v>369</v>
      </c>
      <c r="D73" s="80" t="s">
        <v>370</v>
      </c>
      <c r="E73" s="80" t="s">
        <v>137</v>
      </c>
      <c r="F73" s="9" t="s">
        <v>57</v>
      </c>
      <c r="G73" s="9">
        <v>28</v>
      </c>
    </row>
    <row r="74" spans="1:7" ht="57.75" customHeight="1" x14ac:dyDescent="0.25">
      <c r="A74" s="12" t="s">
        <v>371</v>
      </c>
      <c r="B74" s="81"/>
      <c r="C74" s="81"/>
      <c r="D74" s="81"/>
      <c r="E74" s="81"/>
      <c r="F74" s="9" t="s">
        <v>59</v>
      </c>
      <c r="G74" s="9">
        <v>100</v>
      </c>
    </row>
    <row r="75" spans="1:7" x14ac:dyDescent="0.25">
      <c r="A75" s="82" t="s">
        <v>73</v>
      </c>
      <c r="B75" s="83"/>
      <c r="C75" s="83"/>
      <c r="D75" s="83"/>
      <c r="E75" s="83"/>
      <c r="F75" s="83"/>
      <c r="G75" s="84"/>
    </row>
    <row r="76" spans="1:7" x14ac:dyDescent="0.25">
      <c r="A76" s="82" t="s">
        <v>41</v>
      </c>
      <c r="B76" s="83"/>
      <c r="C76" s="83"/>
      <c r="D76" s="83"/>
      <c r="E76" s="84"/>
      <c r="F76" s="82" t="s">
        <v>42</v>
      </c>
      <c r="G76" s="84"/>
    </row>
    <row r="77" spans="1:7" x14ac:dyDescent="0.25">
      <c r="A77" s="77" t="s">
        <v>43</v>
      </c>
      <c r="B77" s="77" t="s">
        <v>44</v>
      </c>
      <c r="C77" s="77" t="s">
        <v>45</v>
      </c>
      <c r="D77" s="77" t="s">
        <v>46</v>
      </c>
      <c r="E77" s="77" t="s">
        <v>47</v>
      </c>
      <c r="F77" s="9" t="s">
        <v>48</v>
      </c>
      <c r="G77" s="9">
        <v>100</v>
      </c>
    </row>
    <row r="78" spans="1:7" x14ac:dyDescent="0.25">
      <c r="A78" s="78"/>
      <c r="B78" s="78"/>
      <c r="C78" s="78"/>
      <c r="D78" s="78"/>
      <c r="E78" s="78"/>
      <c r="F78" s="9" t="s">
        <v>49</v>
      </c>
      <c r="G78" s="9">
        <v>100</v>
      </c>
    </row>
    <row r="79" spans="1:7" x14ac:dyDescent="0.25">
      <c r="A79" s="78"/>
      <c r="B79" s="78"/>
      <c r="C79" s="78"/>
      <c r="D79" s="78"/>
      <c r="E79" s="78"/>
      <c r="F79" s="9" t="s">
        <v>50</v>
      </c>
      <c r="G79" s="9">
        <v>83.33</v>
      </c>
    </row>
    <row r="80" spans="1:7" x14ac:dyDescent="0.25">
      <c r="A80" s="79"/>
      <c r="B80" s="79"/>
      <c r="C80" s="79"/>
      <c r="D80" s="79"/>
      <c r="E80" s="79"/>
      <c r="F80" s="9" t="s">
        <v>51</v>
      </c>
      <c r="G80" s="9">
        <v>83.33</v>
      </c>
    </row>
    <row r="81" spans="1:7" x14ac:dyDescent="0.25">
      <c r="A81" s="13"/>
      <c r="B81" s="80" t="s">
        <v>372</v>
      </c>
      <c r="C81" s="80" t="s">
        <v>373</v>
      </c>
      <c r="D81" s="80" t="s">
        <v>55</v>
      </c>
      <c r="E81" s="80" t="s">
        <v>71</v>
      </c>
      <c r="F81" s="9" t="s">
        <v>57</v>
      </c>
      <c r="G81" s="9">
        <v>83.33</v>
      </c>
    </row>
    <row r="82" spans="1:7" ht="138.75" customHeight="1" x14ac:dyDescent="0.25">
      <c r="A82" s="12" t="s">
        <v>374</v>
      </c>
      <c r="B82" s="81"/>
      <c r="C82" s="81"/>
      <c r="D82" s="81"/>
      <c r="E82" s="81"/>
      <c r="F82" s="9" t="s">
        <v>59</v>
      </c>
      <c r="G82" s="9">
        <v>100</v>
      </c>
    </row>
    <row r="83" spans="1:7" x14ac:dyDescent="0.25">
      <c r="A83" s="77" t="s">
        <v>43</v>
      </c>
      <c r="B83" s="77" t="s">
        <v>44</v>
      </c>
      <c r="C83" s="77" t="s">
        <v>45</v>
      </c>
      <c r="D83" s="77" t="s">
        <v>46</v>
      </c>
      <c r="E83" s="77" t="s">
        <v>47</v>
      </c>
      <c r="F83" s="9" t="s">
        <v>48</v>
      </c>
      <c r="G83" s="9">
        <v>100</v>
      </c>
    </row>
    <row r="84" spans="1:7" x14ac:dyDescent="0.25">
      <c r="A84" s="78"/>
      <c r="B84" s="78"/>
      <c r="C84" s="78"/>
      <c r="D84" s="78"/>
      <c r="E84" s="78"/>
      <c r="F84" s="9" t="s">
        <v>49</v>
      </c>
      <c r="G84" s="9">
        <v>100</v>
      </c>
    </row>
    <row r="85" spans="1:7" x14ac:dyDescent="0.25">
      <c r="A85" s="78"/>
      <c r="B85" s="78"/>
      <c r="C85" s="78"/>
      <c r="D85" s="78"/>
      <c r="E85" s="78"/>
      <c r="F85" s="9" t="s">
        <v>50</v>
      </c>
      <c r="G85" s="9">
        <v>100</v>
      </c>
    </row>
    <row r="86" spans="1:7" x14ac:dyDescent="0.25">
      <c r="A86" s="79"/>
      <c r="B86" s="79"/>
      <c r="C86" s="79"/>
      <c r="D86" s="79"/>
      <c r="E86" s="79"/>
      <c r="F86" s="9" t="s">
        <v>51</v>
      </c>
      <c r="G86" s="9">
        <v>100</v>
      </c>
    </row>
    <row r="87" spans="1:7" x14ac:dyDescent="0.25">
      <c r="A87" s="13"/>
      <c r="B87" s="80" t="s">
        <v>375</v>
      </c>
      <c r="C87" s="80" t="s">
        <v>376</v>
      </c>
      <c r="D87" s="80" t="s">
        <v>377</v>
      </c>
      <c r="E87" s="80" t="s">
        <v>71</v>
      </c>
      <c r="F87" s="9" t="s">
        <v>57</v>
      </c>
      <c r="G87" s="9">
        <v>100</v>
      </c>
    </row>
    <row r="88" spans="1:7" ht="162" customHeight="1" x14ac:dyDescent="0.25">
      <c r="A88" s="12" t="s">
        <v>378</v>
      </c>
      <c r="B88" s="81"/>
      <c r="C88" s="81"/>
      <c r="D88" s="81"/>
      <c r="E88" s="81"/>
      <c r="F88" s="9" t="s">
        <v>59</v>
      </c>
      <c r="G88" s="9">
        <v>100</v>
      </c>
    </row>
    <row r="89" spans="1:7" x14ac:dyDescent="0.25">
      <c r="A89" s="77" t="s">
        <v>43</v>
      </c>
      <c r="B89" s="77" t="s">
        <v>44</v>
      </c>
      <c r="C89" s="77" t="s">
        <v>45</v>
      </c>
      <c r="D89" s="77" t="s">
        <v>46</v>
      </c>
      <c r="E89" s="77" t="s">
        <v>47</v>
      </c>
      <c r="F89" s="9" t="s">
        <v>48</v>
      </c>
      <c r="G89" s="9">
        <v>1</v>
      </c>
    </row>
    <row r="90" spans="1:7" x14ac:dyDescent="0.25">
      <c r="A90" s="78"/>
      <c r="B90" s="78"/>
      <c r="C90" s="78"/>
      <c r="D90" s="78"/>
      <c r="E90" s="78"/>
      <c r="F90" s="9" t="s">
        <v>49</v>
      </c>
      <c r="G90" s="9">
        <v>1</v>
      </c>
    </row>
    <row r="91" spans="1:7" x14ac:dyDescent="0.25">
      <c r="A91" s="78"/>
      <c r="B91" s="78"/>
      <c r="C91" s="78"/>
      <c r="D91" s="78"/>
      <c r="E91" s="78"/>
      <c r="F91" s="9" t="s">
        <v>50</v>
      </c>
      <c r="G91" s="9">
        <v>1</v>
      </c>
    </row>
    <row r="92" spans="1:7" x14ac:dyDescent="0.25">
      <c r="A92" s="79"/>
      <c r="B92" s="79"/>
      <c r="C92" s="79"/>
      <c r="D92" s="79"/>
      <c r="E92" s="79"/>
      <c r="F92" s="9" t="s">
        <v>51</v>
      </c>
      <c r="G92" s="9">
        <v>1</v>
      </c>
    </row>
    <row r="93" spans="1:7" x14ac:dyDescent="0.25">
      <c r="A93" s="13"/>
      <c r="B93" s="80" t="s">
        <v>379</v>
      </c>
      <c r="C93" s="80" t="s">
        <v>380</v>
      </c>
      <c r="D93" s="80" t="s">
        <v>381</v>
      </c>
      <c r="E93" s="80" t="s">
        <v>71</v>
      </c>
      <c r="F93" s="9" t="s">
        <v>57</v>
      </c>
      <c r="G93" s="9">
        <v>2</v>
      </c>
    </row>
    <row r="94" spans="1:7" ht="81" customHeight="1" x14ac:dyDescent="0.25">
      <c r="A94" s="12" t="s">
        <v>382</v>
      </c>
      <c r="B94" s="81"/>
      <c r="C94" s="81"/>
      <c r="D94" s="81"/>
      <c r="E94" s="81"/>
      <c r="F94" s="9" t="s">
        <v>59</v>
      </c>
      <c r="G94" s="9">
        <v>200</v>
      </c>
    </row>
    <row r="95" spans="1:7" x14ac:dyDescent="0.25">
      <c r="A95" s="74" t="s">
        <v>77</v>
      </c>
      <c r="B95" s="75"/>
      <c r="C95" s="75"/>
      <c r="D95" s="75"/>
      <c r="E95" s="75"/>
      <c r="F95" s="75"/>
      <c r="G95" s="76"/>
    </row>
    <row r="96" spans="1:7" x14ac:dyDescent="0.25">
      <c r="A96" s="65" t="s">
        <v>52</v>
      </c>
      <c r="B96" s="66"/>
      <c r="C96" s="66"/>
      <c r="D96" s="66"/>
      <c r="E96" s="66"/>
      <c r="F96" s="66"/>
      <c r="G96" s="67"/>
    </row>
    <row r="97" spans="1:7" x14ac:dyDescent="0.25">
      <c r="A97" s="68" t="s">
        <v>358</v>
      </c>
      <c r="B97" s="69"/>
      <c r="C97" s="69"/>
      <c r="D97" s="69"/>
      <c r="E97" s="69"/>
      <c r="F97" s="69"/>
      <c r="G97" s="70"/>
    </row>
    <row r="98" spans="1:7" x14ac:dyDescent="0.25">
      <c r="A98" s="14" t="s">
        <v>78</v>
      </c>
      <c r="B98" s="53"/>
      <c r="C98" s="54"/>
      <c r="D98" s="54"/>
      <c r="E98" s="54"/>
      <c r="F98" s="54"/>
      <c r="G98" s="55"/>
    </row>
    <row r="99" spans="1:7" x14ac:dyDescent="0.25">
      <c r="A99" s="14" t="s">
        <v>79</v>
      </c>
      <c r="B99" s="71"/>
      <c r="C99" s="72"/>
      <c r="D99" s="72"/>
      <c r="E99" s="72"/>
      <c r="F99" s="72"/>
      <c r="G99" s="73"/>
    </row>
    <row r="100" spans="1:7" x14ac:dyDescent="0.25">
      <c r="A100" s="14" t="s">
        <v>80</v>
      </c>
      <c r="B100" s="56" t="s">
        <v>81</v>
      </c>
      <c r="C100" s="57"/>
      <c r="D100" s="57"/>
      <c r="E100" s="57"/>
      <c r="F100" s="57"/>
      <c r="G100" s="58"/>
    </row>
    <row r="101" spans="1:7" x14ac:dyDescent="0.25">
      <c r="A101" s="62" t="s">
        <v>360</v>
      </c>
      <c r="B101" s="63"/>
      <c r="C101" s="63"/>
      <c r="D101" s="63"/>
      <c r="E101" s="63"/>
      <c r="F101" s="63"/>
      <c r="G101" s="64"/>
    </row>
    <row r="102" spans="1:7" x14ac:dyDescent="0.25">
      <c r="A102" s="14" t="s">
        <v>78</v>
      </c>
      <c r="B102" s="53"/>
      <c r="C102" s="54"/>
      <c r="D102" s="54"/>
      <c r="E102" s="54"/>
      <c r="F102" s="54"/>
      <c r="G102" s="55"/>
    </row>
    <row r="103" spans="1:7" x14ac:dyDescent="0.25">
      <c r="A103" s="14" t="s">
        <v>79</v>
      </c>
      <c r="B103" s="71"/>
      <c r="C103" s="72"/>
      <c r="D103" s="72"/>
      <c r="E103" s="72"/>
      <c r="F103" s="72"/>
      <c r="G103" s="73"/>
    </row>
    <row r="104" spans="1:7" x14ac:dyDescent="0.25">
      <c r="A104" s="14" t="s">
        <v>80</v>
      </c>
      <c r="B104" s="56" t="s">
        <v>81</v>
      </c>
      <c r="C104" s="57"/>
      <c r="D104" s="57"/>
      <c r="E104" s="57"/>
      <c r="F104" s="57"/>
      <c r="G104" s="58"/>
    </row>
    <row r="105" spans="1:7" x14ac:dyDescent="0.25">
      <c r="A105" s="62" t="s">
        <v>363</v>
      </c>
      <c r="B105" s="63"/>
      <c r="C105" s="63"/>
      <c r="D105" s="63"/>
      <c r="E105" s="63"/>
      <c r="F105" s="63"/>
      <c r="G105" s="64"/>
    </row>
    <row r="106" spans="1:7" ht="49.5" customHeight="1" x14ac:dyDescent="0.25">
      <c r="A106" s="14" t="s">
        <v>78</v>
      </c>
      <c r="B106" s="71" t="s">
        <v>383</v>
      </c>
      <c r="C106" s="72"/>
      <c r="D106" s="72"/>
      <c r="E106" s="72"/>
      <c r="F106" s="72"/>
      <c r="G106" s="73"/>
    </row>
    <row r="107" spans="1:7" ht="49.5" customHeight="1" x14ac:dyDescent="0.25">
      <c r="A107" s="14" t="s">
        <v>79</v>
      </c>
      <c r="B107" s="71" t="s">
        <v>384</v>
      </c>
      <c r="C107" s="72"/>
      <c r="D107" s="72"/>
      <c r="E107" s="72"/>
      <c r="F107" s="72"/>
      <c r="G107" s="73"/>
    </row>
    <row r="108" spans="1:7" x14ac:dyDescent="0.25">
      <c r="A108" s="14" t="s">
        <v>80</v>
      </c>
      <c r="B108" s="56" t="s">
        <v>81</v>
      </c>
      <c r="C108" s="57"/>
      <c r="D108" s="57"/>
      <c r="E108" s="57"/>
      <c r="F108" s="57"/>
      <c r="G108" s="58"/>
    </row>
    <row r="109" spans="1:7" x14ac:dyDescent="0.25">
      <c r="A109" s="62" t="s">
        <v>367</v>
      </c>
      <c r="B109" s="63"/>
      <c r="C109" s="63"/>
      <c r="D109" s="63"/>
      <c r="E109" s="63"/>
      <c r="F109" s="63"/>
      <c r="G109" s="64"/>
    </row>
    <row r="110" spans="1:7" ht="27" customHeight="1" x14ac:dyDescent="0.25">
      <c r="A110" s="14" t="s">
        <v>78</v>
      </c>
      <c r="B110" s="71" t="s">
        <v>385</v>
      </c>
      <c r="C110" s="72"/>
      <c r="D110" s="72"/>
      <c r="E110" s="72"/>
      <c r="F110" s="72"/>
      <c r="G110" s="73"/>
    </row>
    <row r="111" spans="1:7" ht="27" customHeight="1" x14ac:dyDescent="0.25">
      <c r="A111" s="14" t="s">
        <v>79</v>
      </c>
      <c r="B111" s="71" t="s">
        <v>386</v>
      </c>
      <c r="C111" s="72"/>
      <c r="D111" s="72"/>
      <c r="E111" s="72"/>
      <c r="F111" s="72"/>
      <c r="G111" s="73"/>
    </row>
    <row r="112" spans="1:7" x14ac:dyDescent="0.25">
      <c r="A112" s="14" t="s">
        <v>80</v>
      </c>
      <c r="B112" s="56" t="s">
        <v>81</v>
      </c>
      <c r="C112" s="57"/>
      <c r="D112" s="57"/>
      <c r="E112" s="57"/>
      <c r="F112" s="57"/>
      <c r="G112" s="58"/>
    </row>
    <row r="113" spans="1:7" x14ac:dyDescent="0.25">
      <c r="A113" s="62" t="s">
        <v>371</v>
      </c>
      <c r="B113" s="63"/>
      <c r="C113" s="63"/>
      <c r="D113" s="63"/>
      <c r="E113" s="63"/>
      <c r="F113" s="63"/>
      <c r="G113" s="64"/>
    </row>
    <row r="114" spans="1:7" x14ac:dyDescent="0.25">
      <c r="A114" s="14" t="s">
        <v>78</v>
      </c>
      <c r="B114" s="71" t="s">
        <v>387</v>
      </c>
      <c r="C114" s="72"/>
      <c r="D114" s="72"/>
      <c r="E114" s="72"/>
      <c r="F114" s="72"/>
      <c r="G114" s="73"/>
    </row>
    <row r="115" spans="1:7" ht="37.5" customHeight="1" x14ac:dyDescent="0.25">
      <c r="A115" s="14" t="s">
        <v>79</v>
      </c>
      <c r="B115" s="71" t="s">
        <v>388</v>
      </c>
      <c r="C115" s="72"/>
      <c r="D115" s="72"/>
      <c r="E115" s="72"/>
      <c r="F115" s="72"/>
      <c r="G115" s="73"/>
    </row>
    <row r="116" spans="1:7" x14ac:dyDescent="0.25">
      <c r="A116" s="14" t="s">
        <v>80</v>
      </c>
      <c r="B116" s="56" t="s">
        <v>81</v>
      </c>
      <c r="C116" s="57"/>
      <c r="D116" s="57"/>
      <c r="E116" s="57"/>
      <c r="F116" s="57"/>
      <c r="G116" s="58"/>
    </row>
    <row r="117" spans="1:7" x14ac:dyDescent="0.25">
      <c r="A117" s="62" t="s">
        <v>374</v>
      </c>
      <c r="B117" s="63"/>
      <c r="C117" s="63"/>
      <c r="D117" s="63"/>
      <c r="E117" s="63"/>
      <c r="F117" s="63"/>
      <c r="G117" s="64"/>
    </row>
    <row r="118" spans="1:7" ht="66.75" customHeight="1" x14ac:dyDescent="0.25">
      <c r="A118" s="14" t="s">
        <v>78</v>
      </c>
      <c r="B118" s="71" t="s">
        <v>389</v>
      </c>
      <c r="C118" s="72"/>
      <c r="D118" s="72"/>
      <c r="E118" s="72"/>
      <c r="F118" s="72"/>
      <c r="G118" s="73"/>
    </row>
    <row r="119" spans="1:7" ht="66.75" customHeight="1" x14ac:dyDescent="0.25">
      <c r="A119" s="14" t="s">
        <v>79</v>
      </c>
      <c r="B119" s="71" t="s">
        <v>390</v>
      </c>
      <c r="C119" s="72"/>
      <c r="D119" s="72"/>
      <c r="E119" s="72"/>
      <c r="F119" s="72"/>
      <c r="G119" s="73"/>
    </row>
    <row r="120" spans="1:7" x14ac:dyDescent="0.25">
      <c r="A120" s="14" t="s">
        <v>80</v>
      </c>
      <c r="B120" s="56" t="s">
        <v>81</v>
      </c>
      <c r="C120" s="57"/>
      <c r="D120" s="57"/>
      <c r="E120" s="57"/>
      <c r="F120" s="57"/>
      <c r="G120" s="58"/>
    </row>
    <row r="121" spans="1:7" x14ac:dyDescent="0.25">
      <c r="A121" s="62" t="s">
        <v>378</v>
      </c>
      <c r="B121" s="63"/>
      <c r="C121" s="63"/>
      <c r="D121" s="63"/>
      <c r="E121" s="63"/>
      <c r="F121" s="63"/>
      <c r="G121" s="64"/>
    </row>
    <row r="122" spans="1:7" ht="57.75" customHeight="1" x14ac:dyDescent="0.25">
      <c r="A122" s="14" t="s">
        <v>78</v>
      </c>
      <c r="B122" s="71" t="s">
        <v>391</v>
      </c>
      <c r="C122" s="72"/>
      <c r="D122" s="72"/>
      <c r="E122" s="72"/>
      <c r="F122" s="72"/>
      <c r="G122" s="73"/>
    </row>
    <row r="123" spans="1:7" ht="57.75" customHeight="1" x14ac:dyDescent="0.25">
      <c r="A123" s="14" t="s">
        <v>79</v>
      </c>
      <c r="B123" s="71" t="s">
        <v>392</v>
      </c>
      <c r="C123" s="72"/>
      <c r="D123" s="72"/>
      <c r="E123" s="72"/>
      <c r="F123" s="72"/>
      <c r="G123" s="73"/>
    </row>
    <row r="124" spans="1:7" x14ac:dyDescent="0.25">
      <c r="A124" s="14" t="s">
        <v>80</v>
      </c>
      <c r="B124" s="56" t="s">
        <v>81</v>
      </c>
      <c r="C124" s="57"/>
      <c r="D124" s="57"/>
      <c r="E124" s="57"/>
      <c r="F124" s="57"/>
      <c r="G124" s="58"/>
    </row>
    <row r="125" spans="1:7" x14ac:dyDescent="0.25">
      <c r="A125" s="62" t="s">
        <v>382</v>
      </c>
      <c r="B125" s="63"/>
      <c r="C125" s="63"/>
      <c r="D125" s="63"/>
      <c r="E125" s="63"/>
      <c r="F125" s="63"/>
      <c r="G125" s="64"/>
    </row>
    <row r="126" spans="1:7" ht="101.25" customHeight="1" x14ac:dyDescent="0.25">
      <c r="A126" s="14" t="s">
        <v>78</v>
      </c>
      <c r="B126" s="71" t="s">
        <v>1543</v>
      </c>
      <c r="C126" s="72"/>
      <c r="D126" s="72"/>
      <c r="E126" s="72"/>
      <c r="F126" s="72"/>
      <c r="G126" s="73"/>
    </row>
    <row r="127" spans="1:7" ht="69.75" customHeight="1" x14ac:dyDescent="0.25">
      <c r="A127" s="14" t="s">
        <v>79</v>
      </c>
      <c r="B127" s="71" t="s">
        <v>393</v>
      </c>
      <c r="C127" s="72"/>
      <c r="D127" s="72"/>
      <c r="E127" s="72"/>
      <c r="F127" s="72"/>
      <c r="G127" s="73"/>
    </row>
    <row r="128" spans="1:7" x14ac:dyDescent="0.25">
      <c r="A128" s="14" t="s">
        <v>80</v>
      </c>
      <c r="B128" s="56" t="s">
        <v>81</v>
      </c>
      <c r="C128" s="57"/>
      <c r="D128" s="57"/>
      <c r="E128" s="57"/>
      <c r="F128" s="57"/>
      <c r="G128" s="58"/>
    </row>
    <row r="129" spans="1:7" x14ac:dyDescent="0.25">
      <c r="A129" s="59"/>
      <c r="B129" s="60"/>
      <c r="C129" s="60"/>
      <c r="D129" s="60"/>
      <c r="E129" s="60"/>
      <c r="F129" s="60"/>
      <c r="G129" s="61"/>
    </row>
    <row r="130" spans="1:7" x14ac:dyDescent="0.25">
      <c r="A130" s="74" t="s">
        <v>89</v>
      </c>
      <c r="B130" s="75"/>
      <c r="C130" s="75"/>
      <c r="D130" s="75"/>
      <c r="E130" s="75"/>
      <c r="F130" s="75"/>
      <c r="G130" s="76"/>
    </row>
    <row r="131" spans="1:7" x14ac:dyDescent="0.25">
      <c r="A131" s="65" t="s">
        <v>52</v>
      </c>
      <c r="B131" s="66"/>
      <c r="C131" s="66"/>
      <c r="D131" s="66"/>
      <c r="E131" s="66"/>
      <c r="F131" s="66"/>
      <c r="G131" s="67"/>
    </row>
    <row r="132" spans="1:7" x14ac:dyDescent="0.25">
      <c r="A132" s="68" t="s">
        <v>358</v>
      </c>
      <c r="B132" s="69"/>
      <c r="C132" s="69"/>
      <c r="D132" s="69"/>
      <c r="E132" s="69"/>
      <c r="F132" s="69"/>
      <c r="G132" s="70"/>
    </row>
    <row r="133" spans="1:7" x14ac:dyDescent="0.25">
      <c r="A133" s="14" t="s">
        <v>90</v>
      </c>
      <c r="B133" s="53"/>
      <c r="C133" s="54"/>
      <c r="D133" s="54"/>
      <c r="E133" s="54"/>
      <c r="F133" s="54"/>
      <c r="G133" s="55"/>
    </row>
    <row r="134" spans="1:7" x14ac:dyDescent="0.25">
      <c r="A134" s="14" t="s">
        <v>91</v>
      </c>
      <c r="B134" s="53"/>
      <c r="C134" s="54"/>
      <c r="D134" s="54"/>
      <c r="E134" s="54"/>
      <c r="F134" s="54"/>
      <c r="G134" s="55"/>
    </row>
    <row r="135" spans="1:7" x14ac:dyDescent="0.25">
      <c r="A135" s="14" t="s">
        <v>92</v>
      </c>
      <c r="B135" s="56" t="s">
        <v>81</v>
      </c>
      <c r="C135" s="57"/>
      <c r="D135" s="57"/>
      <c r="E135" s="57"/>
      <c r="F135" s="57"/>
      <c r="G135" s="58"/>
    </row>
    <row r="136" spans="1:7" x14ac:dyDescent="0.25">
      <c r="A136" s="62" t="s">
        <v>360</v>
      </c>
      <c r="B136" s="63"/>
      <c r="C136" s="63"/>
      <c r="D136" s="63"/>
      <c r="E136" s="63"/>
      <c r="F136" s="63"/>
      <c r="G136" s="64"/>
    </row>
    <row r="137" spans="1:7" x14ac:dyDescent="0.25">
      <c r="A137" s="14" t="s">
        <v>90</v>
      </c>
      <c r="B137" s="53"/>
      <c r="C137" s="54"/>
      <c r="D137" s="54"/>
      <c r="E137" s="54"/>
      <c r="F137" s="54"/>
      <c r="G137" s="55"/>
    </row>
    <row r="138" spans="1:7" x14ac:dyDescent="0.25">
      <c r="A138" s="14" t="s">
        <v>91</v>
      </c>
      <c r="B138" s="53"/>
      <c r="C138" s="54"/>
      <c r="D138" s="54"/>
      <c r="E138" s="54"/>
      <c r="F138" s="54"/>
      <c r="G138" s="55"/>
    </row>
    <row r="139" spans="1:7" x14ac:dyDescent="0.25">
      <c r="A139" s="14" t="s">
        <v>92</v>
      </c>
      <c r="B139" s="56" t="s">
        <v>81</v>
      </c>
      <c r="C139" s="57"/>
      <c r="D139" s="57"/>
      <c r="E139" s="57"/>
      <c r="F139" s="57"/>
      <c r="G139" s="58"/>
    </row>
    <row r="140" spans="1:7" x14ac:dyDescent="0.25">
      <c r="A140" s="62" t="s">
        <v>363</v>
      </c>
      <c r="B140" s="63"/>
      <c r="C140" s="63"/>
      <c r="D140" s="63"/>
      <c r="E140" s="63"/>
      <c r="F140" s="63"/>
      <c r="G140" s="64"/>
    </row>
    <row r="141" spans="1:7" x14ac:dyDescent="0.25">
      <c r="A141" s="14" t="s">
        <v>90</v>
      </c>
      <c r="B141" s="53"/>
      <c r="C141" s="54"/>
      <c r="D141" s="54"/>
      <c r="E141" s="54"/>
      <c r="F141" s="54"/>
      <c r="G141" s="55"/>
    </row>
    <row r="142" spans="1:7" x14ac:dyDescent="0.25">
      <c r="A142" s="14" t="s">
        <v>91</v>
      </c>
      <c r="B142" s="53"/>
      <c r="C142" s="54"/>
      <c r="D142" s="54"/>
      <c r="E142" s="54"/>
      <c r="F142" s="54"/>
      <c r="G142" s="55"/>
    </row>
    <row r="143" spans="1:7" x14ac:dyDescent="0.25">
      <c r="A143" s="14" t="s">
        <v>92</v>
      </c>
      <c r="B143" s="56" t="s">
        <v>81</v>
      </c>
      <c r="C143" s="57"/>
      <c r="D143" s="57"/>
      <c r="E143" s="57"/>
      <c r="F143" s="57"/>
      <c r="G143" s="58"/>
    </row>
    <row r="144" spans="1:7" x14ac:dyDescent="0.25">
      <c r="A144" s="62" t="s">
        <v>367</v>
      </c>
      <c r="B144" s="63"/>
      <c r="C144" s="63"/>
      <c r="D144" s="63"/>
      <c r="E144" s="63"/>
      <c r="F144" s="63"/>
      <c r="G144" s="64"/>
    </row>
    <row r="145" spans="1:7" x14ac:dyDescent="0.25">
      <c r="A145" s="14" t="s">
        <v>90</v>
      </c>
      <c r="B145" s="53"/>
      <c r="C145" s="54"/>
      <c r="D145" s="54"/>
      <c r="E145" s="54"/>
      <c r="F145" s="54"/>
      <c r="G145" s="55"/>
    </row>
    <row r="146" spans="1:7" x14ac:dyDescent="0.25">
      <c r="A146" s="14" t="s">
        <v>91</v>
      </c>
      <c r="B146" s="53"/>
      <c r="C146" s="54"/>
      <c r="D146" s="54"/>
      <c r="E146" s="54"/>
      <c r="F146" s="54"/>
      <c r="G146" s="55"/>
    </row>
    <row r="147" spans="1:7" x14ac:dyDescent="0.25">
      <c r="A147" s="14" t="s">
        <v>92</v>
      </c>
      <c r="B147" s="56" t="s">
        <v>81</v>
      </c>
      <c r="C147" s="57"/>
      <c r="D147" s="57"/>
      <c r="E147" s="57"/>
      <c r="F147" s="57"/>
      <c r="G147" s="58"/>
    </row>
    <row r="148" spans="1:7" x14ac:dyDescent="0.25">
      <c r="A148" s="62" t="s">
        <v>371</v>
      </c>
      <c r="B148" s="63"/>
      <c r="C148" s="63"/>
      <c r="D148" s="63"/>
      <c r="E148" s="63"/>
      <c r="F148" s="63"/>
      <c r="G148" s="64"/>
    </row>
    <row r="149" spans="1:7" x14ac:dyDescent="0.25">
      <c r="A149" s="14" t="s">
        <v>90</v>
      </c>
      <c r="B149" s="53"/>
      <c r="C149" s="54"/>
      <c r="D149" s="54"/>
      <c r="E149" s="54"/>
      <c r="F149" s="54"/>
      <c r="G149" s="55"/>
    </row>
    <row r="150" spans="1:7" x14ac:dyDescent="0.25">
      <c r="A150" s="14" t="s">
        <v>91</v>
      </c>
      <c r="B150" s="53"/>
      <c r="C150" s="54"/>
      <c r="D150" s="54"/>
      <c r="E150" s="54"/>
      <c r="F150" s="54"/>
      <c r="G150" s="55"/>
    </row>
    <row r="151" spans="1:7" x14ac:dyDescent="0.25">
      <c r="A151" s="14" t="s">
        <v>92</v>
      </c>
      <c r="B151" s="56" t="s">
        <v>81</v>
      </c>
      <c r="C151" s="57"/>
      <c r="D151" s="57"/>
      <c r="E151" s="57"/>
      <c r="F151" s="57"/>
      <c r="G151" s="58"/>
    </row>
    <row r="152" spans="1:7" x14ac:dyDescent="0.25">
      <c r="A152" s="62" t="s">
        <v>374</v>
      </c>
      <c r="B152" s="63"/>
      <c r="C152" s="63"/>
      <c r="D152" s="63"/>
      <c r="E152" s="63"/>
      <c r="F152" s="63"/>
      <c r="G152" s="64"/>
    </row>
    <row r="153" spans="1:7" x14ac:dyDescent="0.25">
      <c r="A153" s="14" t="s">
        <v>90</v>
      </c>
      <c r="B153" s="53"/>
      <c r="C153" s="54"/>
      <c r="D153" s="54"/>
      <c r="E153" s="54"/>
      <c r="F153" s="54"/>
      <c r="G153" s="55"/>
    </row>
    <row r="154" spans="1:7" x14ac:dyDescent="0.25">
      <c r="A154" s="14" t="s">
        <v>91</v>
      </c>
      <c r="B154" s="53"/>
      <c r="C154" s="54"/>
      <c r="D154" s="54"/>
      <c r="E154" s="54"/>
      <c r="F154" s="54"/>
      <c r="G154" s="55"/>
    </row>
    <row r="155" spans="1:7" x14ac:dyDescent="0.25">
      <c r="A155" s="14" t="s">
        <v>92</v>
      </c>
      <c r="B155" s="56" t="s">
        <v>81</v>
      </c>
      <c r="C155" s="57"/>
      <c r="D155" s="57"/>
      <c r="E155" s="57"/>
      <c r="F155" s="57"/>
      <c r="G155" s="58"/>
    </row>
    <row r="156" spans="1:7" x14ac:dyDescent="0.25">
      <c r="A156" s="62" t="s">
        <v>378</v>
      </c>
      <c r="B156" s="63"/>
      <c r="C156" s="63"/>
      <c r="D156" s="63"/>
      <c r="E156" s="63"/>
      <c r="F156" s="63"/>
      <c r="G156" s="64"/>
    </row>
    <row r="157" spans="1:7" x14ac:dyDescent="0.25">
      <c r="A157" s="14" t="s">
        <v>90</v>
      </c>
      <c r="B157" s="53"/>
      <c r="C157" s="54"/>
      <c r="D157" s="54"/>
      <c r="E157" s="54"/>
      <c r="F157" s="54"/>
      <c r="G157" s="55"/>
    </row>
    <row r="158" spans="1:7" x14ac:dyDescent="0.25">
      <c r="A158" s="14" t="s">
        <v>91</v>
      </c>
      <c r="B158" s="53"/>
      <c r="C158" s="54"/>
      <c r="D158" s="54"/>
      <c r="E158" s="54"/>
      <c r="F158" s="54"/>
      <c r="G158" s="55"/>
    </row>
    <row r="159" spans="1:7" x14ac:dyDescent="0.25">
      <c r="A159" s="14" t="s">
        <v>92</v>
      </c>
      <c r="B159" s="56" t="s">
        <v>81</v>
      </c>
      <c r="C159" s="57"/>
      <c r="D159" s="57"/>
      <c r="E159" s="57"/>
      <c r="F159" s="57"/>
      <c r="G159" s="58"/>
    </row>
    <row r="160" spans="1:7" x14ac:dyDescent="0.25">
      <c r="A160" s="62" t="s">
        <v>382</v>
      </c>
      <c r="B160" s="63"/>
      <c r="C160" s="63"/>
      <c r="D160" s="63"/>
      <c r="E160" s="63"/>
      <c r="F160" s="63"/>
      <c r="G160" s="64"/>
    </row>
    <row r="161" spans="1:7" x14ac:dyDescent="0.25">
      <c r="A161" s="14" t="s">
        <v>90</v>
      </c>
      <c r="B161" s="53"/>
      <c r="C161" s="54"/>
      <c r="D161" s="54"/>
      <c r="E161" s="54"/>
      <c r="F161" s="54"/>
      <c r="G161" s="55"/>
    </row>
    <row r="162" spans="1:7" x14ac:dyDescent="0.25">
      <c r="A162" s="14" t="s">
        <v>91</v>
      </c>
      <c r="B162" s="53"/>
      <c r="C162" s="54"/>
      <c r="D162" s="54"/>
      <c r="E162" s="54"/>
      <c r="F162" s="54"/>
      <c r="G162" s="55"/>
    </row>
    <row r="163" spans="1:7" x14ac:dyDescent="0.25">
      <c r="A163" s="14" t="s">
        <v>92</v>
      </c>
      <c r="B163" s="56" t="s">
        <v>81</v>
      </c>
      <c r="C163" s="57"/>
      <c r="D163" s="57"/>
      <c r="E163" s="57"/>
      <c r="F163" s="57"/>
      <c r="G163" s="58"/>
    </row>
    <row r="164" spans="1:7" x14ac:dyDescent="0.25">
      <c r="A164" s="59"/>
      <c r="B164" s="60"/>
      <c r="C164" s="60"/>
      <c r="D164" s="60"/>
      <c r="E164" s="60"/>
      <c r="F164" s="60"/>
      <c r="G164" s="61"/>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sqref="A1:C1"/>
    </sheetView>
  </sheetViews>
  <sheetFormatPr baseColWidth="10" defaultRowHeight="15" x14ac:dyDescent="0.25"/>
  <cols>
    <col min="1" max="1" width="44.710937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22.5" customHeight="1"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ht="17.25" customHeight="1" x14ac:dyDescent="0.25">
      <c r="A4" s="118" t="s">
        <v>3</v>
      </c>
      <c r="B4" s="119"/>
      <c r="C4" s="120"/>
      <c r="D4" s="121" t="s">
        <v>394</v>
      </c>
      <c r="E4" s="122"/>
      <c r="F4" s="122"/>
      <c r="G4" s="123"/>
    </row>
    <row r="5" spans="1:7" x14ac:dyDescent="0.25">
      <c r="A5" s="118" t="s">
        <v>5</v>
      </c>
      <c r="B5" s="119"/>
      <c r="C5" s="120"/>
      <c r="D5" s="121" t="s">
        <v>6</v>
      </c>
      <c r="E5" s="122"/>
      <c r="F5" s="122"/>
      <c r="G5" s="123"/>
    </row>
    <row r="6" spans="1:7" ht="15" customHeight="1" x14ac:dyDescent="0.25">
      <c r="A6" s="154" t="s">
        <v>7</v>
      </c>
      <c r="B6" s="155"/>
      <c r="C6" s="156"/>
      <c r="D6" s="157" t="s">
        <v>395</v>
      </c>
      <c r="E6" s="158"/>
      <c r="F6" s="158"/>
      <c r="G6" s="159"/>
    </row>
    <row r="7" spans="1:7" ht="27" customHeight="1" x14ac:dyDescent="0.25">
      <c r="A7" s="62" t="s">
        <v>9</v>
      </c>
      <c r="B7" s="63"/>
      <c r="C7" s="64"/>
      <c r="D7" s="124" t="s">
        <v>1576</v>
      </c>
      <c r="E7" s="125"/>
      <c r="F7" s="125"/>
      <c r="G7" s="12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ht="4.5" customHeight="1" x14ac:dyDescent="0.25">
      <c r="A17" s="111"/>
      <c r="B17" s="112"/>
      <c r="C17" s="113"/>
      <c r="D17" s="113"/>
      <c r="E17" s="113"/>
      <c r="F17" s="113"/>
      <c r="G17" s="114"/>
    </row>
    <row r="18" spans="1:7" ht="4.5" customHeight="1" x14ac:dyDescent="0.25">
      <c r="A18" s="111"/>
      <c r="B18" s="112"/>
      <c r="C18" s="113"/>
      <c r="D18" s="113"/>
      <c r="E18" s="113"/>
      <c r="F18" s="113"/>
      <c r="G18" s="114"/>
    </row>
    <row r="19" spans="1:7" ht="4.5" customHeight="1" x14ac:dyDescent="0.25">
      <c r="A19" s="111"/>
      <c r="B19" s="112"/>
      <c r="C19" s="113"/>
      <c r="D19" s="113"/>
      <c r="E19" s="113"/>
      <c r="F19" s="113"/>
      <c r="G19" s="114"/>
    </row>
    <row r="20" spans="1:7" ht="4.5" customHeight="1" x14ac:dyDescent="0.25">
      <c r="A20" s="111"/>
      <c r="B20" s="112"/>
      <c r="C20" s="113"/>
      <c r="D20" s="113"/>
      <c r="E20" s="113"/>
      <c r="F20" s="113"/>
      <c r="G20" s="114"/>
    </row>
    <row r="21" spans="1:7" ht="4.5" customHeight="1" x14ac:dyDescent="0.25">
      <c r="A21" s="111"/>
      <c r="B21" s="112"/>
      <c r="C21" s="113"/>
      <c r="D21" s="113"/>
      <c r="E21" s="113"/>
      <c r="F21" s="113"/>
      <c r="G21" s="114"/>
    </row>
    <row r="22" spans="1:7" ht="4.5" customHeight="1"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400</v>
      </c>
      <c r="D31" s="72"/>
      <c r="E31" s="72"/>
      <c r="F31" s="72"/>
      <c r="G31" s="73"/>
    </row>
    <row r="32" spans="1:7" x14ac:dyDescent="0.25">
      <c r="A32" s="89" t="s">
        <v>28</v>
      </c>
      <c r="B32" s="90"/>
      <c r="C32" s="71" t="s">
        <v>401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1584.0418950000001</v>
      </c>
      <c r="D36" s="19"/>
      <c r="E36" s="16">
        <v>613.54760599999997</v>
      </c>
      <c r="F36" s="16">
        <v>700.07573835000005</v>
      </c>
      <c r="G36" s="16">
        <v>114.10292070310841</v>
      </c>
    </row>
    <row r="37" spans="1:7" x14ac:dyDescent="0.25">
      <c r="A37" s="87" t="s">
        <v>38</v>
      </c>
      <c r="B37" s="88"/>
      <c r="C37" s="18">
        <v>1657.2162180400003</v>
      </c>
      <c r="D37" s="19"/>
      <c r="E37" s="16">
        <v>702.11649435000015</v>
      </c>
      <c r="F37" s="16">
        <v>700.07573835000005</v>
      </c>
      <c r="G37" s="16">
        <v>99.709342250691691</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121.4</v>
      </c>
    </row>
    <row r="42" spans="1:7" x14ac:dyDescent="0.25">
      <c r="A42" s="78"/>
      <c r="B42" s="78"/>
      <c r="C42" s="78"/>
      <c r="D42" s="78"/>
      <c r="E42" s="78"/>
      <c r="F42" s="9" t="s">
        <v>49</v>
      </c>
      <c r="G42" s="9">
        <v>121.4</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402</v>
      </c>
      <c r="C45" s="80" t="s">
        <v>403</v>
      </c>
      <c r="D45" s="80" t="s">
        <v>404</v>
      </c>
      <c r="E45" s="80" t="s">
        <v>137</v>
      </c>
      <c r="F45" s="9" t="s">
        <v>57</v>
      </c>
      <c r="G45" s="10"/>
    </row>
    <row r="46" spans="1:7" ht="55.5" customHeight="1" x14ac:dyDescent="0.25">
      <c r="A46" s="12" t="s">
        <v>405</v>
      </c>
      <c r="B46" s="81"/>
      <c r="C46" s="81"/>
      <c r="D46" s="81"/>
      <c r="E46" s="81"/>
      <c r="F46" s="9" t="s">
        <v>59</v>
      </c>
      <c r="G46" s="10"/>
    </row>
    <row r="47" spans="1:7" x14ac:dyDescent="0.25">
      <c r="A47" s="77" t="s">
        <v>43</v>
      </c>
      <c r="B47" s="77" t="s">
        <v>44</v>
      </c>
      <c r="C47" s="77" t="s">
        <v>45</v>
      </c>
      <c r="D47" s="77" t="s">
        <v>46</v>
      </c>
      <c r="E47" s="77" t="s">
        <v>47</v>
      </c>
      <c r="F47" s="9" t="s">
        <v>48</v>
      </c>
      <c r="G47" s="9">
        <v>88.5</v>
      </c>
    </row>
    <row r="48" spans="1:7" x14ac:dyDescent="0.25">
      <c r="A48" s="78"/>
      <c r="B48" s="78"/>
      <c r="C48" s="78"/>
      <c r="D48" s="78"/>
      <c r="E48" s="78"/>
      <c r="F48" s="9" t="s">
        <v>49</v>
      </c>
      <c r="G48" s="9">
        <v>88.5</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402</v>
      </c>
      <c r="C51" s="80" t="s">
        <v>403</v>
      </c>
      <c r="D51" s="80" t="s">
        <v>404</v>
      </c>
      <c r="E51" s="80" t="s">
        <v>137</v>
      </c>
      <c r="F51" s="9" t="s">
        <v>57</v>
      </c>
      <c r="G51" s="10"/>
    </row>
    <row r="52" spans="1:7" ht="53.25" customHeight="1" x14ac:dyDescent="0.25">
      <c r="A52" s="12" t="s">
        <v>406</v>
      </c>
      <c r="B52" s="81"/>
      <c r="C52" s="81"/>
      <c r="D52" s="81"/>
      <c r="E52" s="81"/>
      <c r="F52" s="9" t="s">
        <v>59</v>
      </c>
      <c r="G52" s="10"/>
    </row>
    <row r="53" spans="1:7" x14ac:dyDescent="0.25">
      <c r="A53" s="77" t="s">
        <v>43</v>
      </c>
      <c r="B53" s="77" t="s">
        <v>44</v>
      </c>
      <c r="C53" s="77" t="s">
        <v>45</v>
      </c>
      <c r="D53" s="77" t="s">
        <v>46</v>
      </c>
      <c r="E53" s="77" t="s">
        <v>47</v>
      </c>
      <c r="F53" s="9" t="s">
        <v>48</v>
      </c>
      <c r="G53" s="10"/>
    </row>
    <row r="54" spans="1:7" x14ac:dyDescent="0.25">
      <c r="A54" s="78"/>
      <c r="B54" s="78"/>
      <c r="C54" s="78"/>
      <c r="D54" s="78"/>
      <c r="E54" s="78"/>
      <c r="F54" s="9" t="s">
        <v>49</v>
      </c>
      <c r="G54" s="10"/>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402</v>
      </c>
      <c r="C57" s="80" t="s">
        <v>407</v>
      </c>
      <c r="D57" s="80" t="s">
        <v>408</v>
      </c>
      <c r="E57" s="80" t="s">
        <v>137</v>
      </c>
      <c r="F57" s="9" t="s">
        <v>57</v>
      </c>
      <c r="G57" s="10"/>
    </row>
    <row r="58" spans="1:7" ht="43.5" customHeight="1" x14ac:dyDescent="0.25">
      <c r="A58" s="12" t="s">
        <v>409</v>
      </c>
      <c r="B58" s="81"/>
      <c r="C58" s="81"/>
      <c r="D58" s="81"/>
      <c r="E58" s="81"/>
      <c r="F58" s="9" t="s">
        <v>59</v>
      </c>
      <c r="G58" s="10"/>
    </row>
    <row r="59" spans="1:7" x14ac:dyDescent="0.25">
      <c r="A59" s="77" t="s">
        <v>43</v>
      </c>
      <c r="B59" s="77" t="s">
        <v>44</v>
      </c>
      <c r="C59" s="77" t="s">
        <v>45</v>
      </c>
      <c r="D59" s="77" t="s">
        <v>46</v>
      </c>
      <c r="E59" s="77" t="s">
        <v>47</v>
      </c>
      <c r="F59" s="9" t="s">
        <v>48</v>
      </c>
      <c r="G59" s="9">
        <v>88.5</v>
      </c>
    </row>
    <row r="60" spans="1:7" x14ac:dyDescent="0.25">
      <c r="A60" s="78"/>
      <c r="B60" s="78"/>
      <c r="C60" s="78"/>
      <c r="D60" s="78"/>
      <c r="E60" s="78"/>
      <c r="F60" s="9" t="s">
        <v>49</v>
      </c>
      <c r="G60" s="9">
        <v>88.5</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402</v>
      </c>
      <c r="C63" s="80" t="s">
        <v>403</v>
      </c>
      <c r="D63" s="80" t="s">
        <v>404</v>
      </c>
      <c r="E63" s="80" t="s">
        <v>137</v>
      </c>
      <c r="F63" s="9" t="s">
        <v>57</v>
      </c>
      <c r="G63" s="10"/>
    </row>
    <row r="64" spans="1:7" ht="48" customHeight="1" x14ac:dyDescent="0.25">
      <c r="A64" s="12" t="s">
        <v>410</v>
      </c>
      <c r="B64" s="81"/>
      <c r="C64" s="81"/>
      <c r="D64" s="81"/>
      <c r="E64" s="81"/>
      <c r="F64" s="9" t="s">
        <v>59</v>
      </c>
      <c r="G64" s="10"/>
    </row>
    <row r="65" spans="1:7" x14ac:dyDescent="0.25">
      <c r="A65" s="77" t="s">
        <v>43</v>
      </c>
      <c r="B65" s="77" t="s">
        <v>44</v>
      </c>
      <c r="C65" s="77" t="s">
        <v>45</v>
      </c>
      <c r="D65" s="77" t="s">
        <v>46</v>
      </c>
      <c r="E65" s="77" t="s">
        <v>47</v>
      </c>
      <c r="F65" s="9" t="s">
        <v>48</v>
      </c>
      <c r="G65" s="9">
        <v>177</v>
      </c>
    </row>
    <row r="66" spans="1:7" x14ac:dyDescent="0.25">
      <c r="A66" s="78"/>
      <c r="B66" s="78"/>
      <c r="C66" s="78"/>
      <c r="D66" s="78"/>
      <c r="E66" s="78"/>
      <c r="F66" s="9" t="s">
        <v>49</v>
      </c>
      <c r="G66" s="9">
        <v>177</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402</v>
      </c>
      <c r="C69" s="80" t="s">
        <v>403</v>
      </c>
      <c r="D69" s="80" t="s">
        <v>404</v>
      </c>
      <c r="E69" s="80" t="s">
        <v>137</v>
      </c>
      <c r="F69" s="9" t="s">
        <v>57</v>
      </c>
      <c r="G69" s="10"/>
    </row>
    <row r="70" spans="1:7" ht="48.75" customHeight="1" x14ac:dyDescent="0.25">
      <c r="A70" s="12" t="s">
        <v>411</v>
      </c>
      <c r="B70" s="81"/>
      <c r="C70" s="81"/>
      <c r="D70" s="81"/>
      <c r="E70" s="81"/>
      <c r="F70" s="9" t="s">
        <v>59</v>
      </c>
      <c r="G70" s="10"/>
    </row>
    <row r="71" spans="1:7" x14ac:dyDescent="0.25">
      <c r="A71" s="77" t="s">
        <v>43</v>
      </c>
      <c r="B71" s="77" t="s">
        <v>44</v>
      </c>
      <c r="C71" s="77" t="s">
        <v>45</v>
      </c>
      <c r="D71" s="77" t="s">
        <v>46</v>
      </c>
      <c r="E71" s="77" t="s">
        <v>47</v>
      </c>
      <c r="F71" s="9" t="s">
        <v>48</v>
      </c>
      <c r="G71" s="9">
        <v>58.4</v>
      </c>
    </row>
    <row r="72" spans="1:7" x14ac:dyDescent="0.25">
      <c r="A72" s="78"/>
      <c r="B72" s="78"/>
      <c r="C72" s="78"/>
      <c r="D72" s="78"/>
      <c r="E72" s="78"/>
      <c r="F72" s="9" t="s">
        <v>49</v>
      </c>
      <c r="G72" s="9">
        <v>58.4</v>
      </c>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402</v>
      </c>
      <c r="C75" s="80" t="s">
        <v>403</v>
      </c>
      <c r="D75" s="80" t="s">
        <v>404</v>
      </c>
      <c r="E75" s="80" t="s">
        <v>137</v>
      </c>
      <c r="F75" s="9" t="s">
        <v>57</v>
      </c>
      <c r="G75" s="10"/>
    </row>
    <row r="76" spans="1:7" ht="43.5" customHeight="1" x14ac:dyDescent="0.25">
      <c r="A76" s="12" t="s">
        <v>412</v>
      </c>
      <c r="B76" s="81"/>
      <c r="C76" s="81"/>
      <c r="D76" s="81"/>
      <c r="E76" s="81"/>
      <c r="F76" s="9" t="s">
        <v>59</v>
      </c>
      <c r="G76" s="10"/>
    </row>
    <row r="77" spans="1:7" x14ac:dyDescent="0.25">
      <c r="A77" s="77" t="s">
        <v>43</v>
      </c>
      <c r="B77" s="77" t="s">
        <v>44</v>
      </c>
      <c r="C77" s="77" t="s">
        <v>45</v>
      </c>
      <c r="D77" s="77" t="s">
        <v>46</v>
      </c>
      <c r="E77" s="77" t="s">
        <v>47</v>
      </c>
      <c r="F77" s="9" t="s">
        <v>48</v>
      </c>
      <c r="G77" s="9">
        <v>80</v>
      </c>
    </row>
    <row r="78" spans="1:7" x14ac:dyDescent="0.25">
      <c r="A78" s="78"/>
      <c r="B78" s="78"/>
      <c r="C78" s="78"/>
      <c r="D78" s="78"/>
      <c r="E78" s="78"/>
      <c r="F78" s="9" t="s">
        <v>49</v>
      </c>
      <c r="G78" s="9">
        <v>80</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402</v>
      </c>
      <c r="C81" s="80" t="s">
        <v>413</v>
      </c>
      <c r="D81" s="80" t="s">
        <v>55</v>
      </c>
      <c r="E81" s="80" t="s">
        <v>56</v>
      </c>
      <c r="F81" s="9" t="s">
        <v>57</v>
      </c>
      <c r="G81" s="10"/>
    </row>
    <row r="82" spans="1:7" ht="44.25" customHeight="1" x14ac:dyDescent="0.25">
      <c r="A82" s="12" t="s">
        <v>414</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40</v>
      </c>
    </row>
    <row r="86" spans="1:7" x14ac:dyDescent="0.25">
      <c r="A86" s="78"/>
      <c r="B86" s="78"/>
      <c r="C86" s="78"/>
      <c r="D86" s="78"/>
      <c r="E86" s="78"/>
      <c r="F86" s="9" t="s">
        <v>49</v>
      </c>
      <c r="G86" s="9">
        <v>40</v>
      </c>
    </row>
    <row r="87" spans="1:7" x14ac:dyDescent="0.25">
      <c r="A87" s="78"/>
      <c r="B87" s="78"/>
      <c r="C87" s="78"/>
      <c r="D87" s="78"/>
      <c r="E87" s="78"/>
      <c r="F87" s="9" t="s">
        <v>50</v>
      </c>
      <c r="G87" s="9">
        <v>36</v>
      </c>
    </row>
    <row r="88" spans="1:7" x14ac:dyDescent="0.25">
      <c r="A88" s="79"/>
      <c r="B88" s="79"/>
      <c r="C88" s="79"/>
      <c r="D88" s="79"/>
      <c r="E88" s="79"/>
      <c r="F88" s="9" t="s">
        <v>51</v>
      </c>
      <c r="G88" s="9">
        <v>36</v>
      </c>
    </row>
    <row r="89" spans="1:7" x14ac:dyDescent="0.25">
      <c r="A89" s="13"/>
      <c r="B89" s="80" t="s">
        <v>415</v>
      </c>
      <c r="C89" s="80" t="s">
        <v>416</v>
      </c>
      <c r="D89" s="80" t="s">
        <v>417</v>
      </c>
      <c r="E89" s="80" t="s">
        <v>184</v>
      </c>
      <c r="F89" s="9" t="s">
        <v>57</v>
      </c>
      <c r="G89" s="9">
        <v>23</v>
      </c>
    </row>
    <row r="90" spans="1:7" ht="24.75" x14ac:dyDescent="0.25">
      <c r="A90" s="12" t="s">
        <v>416</v>
      </c>
      <c r="B90" s="81"/>
      <c r="C90" s="81"/>
      <c r="D90" s="81"/>
      <c r="E90" s="81"/>
      <c r="F90" s="9" t="s">
        <v>59</v>
      </c>
      <c r="G90" s="9">
        <v>63.89</v>
      </c>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3500</v>
      </c>
    </row>
    <row r="94" spans="1:7" x14ac:dyDescent="0.25">
      <c r="A94" s="78"/>
      <c r="B94" s="78"/>
      <c r="C94" s="78"/>
      <c r="D94" s="78"/>
      <c r="E94" s="78"/>
      <c r="F94" s="9" t="s">
        <v>49</v>
      </c>
      <c r="G94" s="9">
        <v>3500</v>
      </c>
    </row>
    <row r="95" spans="1:7" x14ac:dyDescent="0.25">
      <c r="A95" s="78"/>
      <c r="B95" s="78"/>
      <c r="C95" s="78"/>
      <c r="D95" s="78"/>
      <c r="E95" s="78"/>
      <c r="F95" s="9" t="s">
        <v>50</v>
      </c>
      <c r="G95" s="9">
        <v>3300</v>
      </c>
    </row>
    <row r="96" spans="1:7" x14ac:dyDescent="0.25">
      <c r="A96" s="79"/>
      <c r="B96" s="79"/>
      <c r="C96" s="79"/>
      <c r="D96" s="79"/>
      <c r="E96" s="79"/>
      <c r="F96" s="9" t="s">
        <v>51</v>
      </c>
      <c r="G96" s="9">
        <v>3300</v>
      </c>
    </row>
    <row r="97" spans="1:7" x14ac:dyDescent="0.25">
      <c r="A97" s="13"/>
      <c r="B97" s="80" t="s">
        <v>418</v>
      </c>
      <c r="C97" s="80" t="s">
        <v>419</v>
      </c>
      <c r="D97" s="80" t="s">
        <v>420</v>
      </c>
      <c r="E97" s="80" t="s">
        <v>71</v>
      </c>
      <c r="F97" s="9" t="s">
        <v>57</v>
      </c>
      <c r="G97" s="9">
        <v>3127</v>
      </c>
    </row>
    <row r="98" spans="1:7" ht="36.75" x14ac:dyDescent="0.25">
      <c r="A98" s="12" t="s">
        <v>421</v>
      </c>
      <c r="B98" s="81"/>
      <c r="C98" s="81"/>
      <c r="D98" s="81"/>
      <c r="E98" s="81"/>
      <c r="F98" s="9" t="s">
        <v>59</v>
      </c>
      <c r="G98" s="9">
        <v>94.76</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80</v>
      </c>
    </row>
    <row r="102" spans="1:7" x14ac:dyDescent="0.25">
      <c r="A102" s="78"/>
      <c r="B102" s="78"/>
      <c r="C102" s="78"/>
      <c r="D102" s="78"/>
      <c r="E102" s="78"/>
      <c r="F102" s="9" t="s">
        <v>49</v>
      </c>
      <c r="G102" s="9">
        <v>80</v>
      </c>
    </row>
    <row r="103" spans="1:7" x14ac:dyDescent="0.25">
      <c r="A103" s="78"/>
      <c r="B103" s="78"/>
      <c r="C103" s="78"/>
      <c r="D103" s="78"/>
      <c r="E103" s="78"/>
      <c r="F103" s="9" t="s">
        <v>50</v>
      </c>
      <c r="G103" s="9">
        <v>80</v>
      </c>
    </row>
    <row r="104" spans="1:7" x14ac:dyDescent="0.25">
      <c r="A104" s="79"/>
      <c r="B104" s="79"/>
      <c r="C104" s="79"/>
      <c r="D104" s="79"/>
      <c r="E104" s="79"/>
      <c r="F104" s="9" t="s">
        <v>51</v>
      </c>
      <c r="G104" s="9">
        <v>80</v>
      </c>
    </row>
    <row r="105" spans="1:7" x14ac:dyDescent="0.25">
      <c r="A105" s="13"/>
      <c r="B105" s="80" t="s">
        <v>422</v>
      </c>
      <c r="C105" s="80" t="s">
        <v>423</v>
      </c>
      <c r="D105" s="80" t="s">
        <v>55</v>
      </c>
      <c r="E105" s="80" t="s">
        <v>71</v>
      </c>
      <c r="F105" s="9" t="s">
        <v>57</v>
      </c>
      <c r="G105" s="9">
        <v>85.55</v>
      </c>
    </row>
    <row r="106" spans="1:7" ht="24.75" x14ac:dyDescent="0.25">
      <c r="A106" s="12" t="s">
        <v>424</v>
      </c>
      <c r="B106" s="81"/>
      <c r="C106" s="81"/>
      <c r="D106" s="81"/>
      <c r="E106" s="81"/>
      <c r="F106" s="9" t="s">
        <v>59</v>
      </c>
      <c r="G106" s="9">
        <v>106.94</v>
      </c>
    </row>
    <row r="107" spans="1:7" x14ac:dyDescent="0.25">
      <c r="A107" s="74" t="s">
        <v>77</v>
      </c>
      <c r="B107" s="75"/>
      <c r="C107" s="75"/>
      <c r="D107" s="75"/>
      <c r="E107" s="75"/>
      <c r="F107" s="75"/>
      <c r="G107" s="76"/>
    </row>
    <row r="108" spans="1:7" x14ac:dyDescent="0.25">
      <c r="A108" s="65" t="s">
        <v>52</v>
      </c>
      <c r="B108" s="66"/>
      <c r="C108" s="66"/>
      <c r="D108" s="66"/>
      <c r="E108" s="66"/>
      <c r="F108" s="66"/>
      <c r="G108" s="67"/>
    </row>
    <row r="109" spans="1:7" x14ac:dyDescent="0.25">
      <c r="A109" s="68" t="s">
        <v>405</v>
      </c>
      <c r="B109" s="69"/>
      <c r="C109" s="69"/>
      <c r="D109" s="69"/>
      <c r="E109" s="69"/>
      <c r="F109" s="69"/>
      <c r="G109" s="70"/>
    </row>
    <row r="110" spans="1:7" x14ac:dyDescent="0.25">
      <c r="A110" s="14" t="s">
        <v>78</v>
      </c>
      <c r="B110" s="53"/>
      <c r="C110" s="54"/>
      <c r="D110" s="54"/>
      <c r="E110" s="54"/>
      <c r="F110" s="54"/>
      <c r="G110" s="55"/>
    </row>
    <row r="111" spans="1:7" x14ac:dyDescent="0.25">
      <c r="A111" s="14" t="s">
        <v>79</v>
      </c>
      <c r="B111" s="71"/>
      <c r="C111" s="72"/>
      <c r="D111" s="72"/>
      <c r="E111" s="72"/>
      <c r="F111" s="72"/>
      <c r="G111" s="73"/>
    </row>
    <row r="112" spans="1:7" x14ac:dyDescent="0.25">
      <c r="A112" s="14" t="s">
        <v>80</v>
      </c>
      <c r="B112" s="56" t="s">
        <v>81</v>
      </c>
      <c r="C112" s="57"/>
      <c r="D112" s="57"/>
      <c r="E112" s="57"/>
      <c r="F112" s="57"/>
      <c r="G112" s="58"/>
    </row>
    <row r="113" spans="1:7" x14ac:dyDescent="0.25">
      <c r="A113" s="65" t="s">
        <v>52</v>
      </c>
      <c r="B113" s="66"/>
      <c r="C113" s="66"/>
      <c r="D113" s="66"/>
      <c r="E113" s="66"/>
      <c r="F113" s="66"/>
      <c r="G113" s="67"/>
    </row>
    <row r="114" spans="1:7" x14ac:dyDescent="0.25">
      <c r="A114" s="68" t="s">
        <v>406</v>
      </c>
      <c r="B114" s="69"/>
      <c r="C114" s="69"/>
      <c r="D114" s="69"/>
      <c r="E114" s="69"/>
      <c r="F114" s="69"/>
      <c r="G114" s="70"/>
    </row>
    <row r="115" spans="1:7" x14ac:dyDescent="0.25">
      <c r="A115" s="14" t="s">
        <v>78</v>
      </c>
      <c r="B115" s="53"/>
      <c r="C115" s="54"/>
      <c r="D115" s="54"/>
      <c r="E115" s="54"/>
      <c r="F115" s="54"/>
      <c r="G115" s="55"/>
    </row>
    <row r="116" spans="1:7" x14ac:dyDescent="0.25">
      <c r="A116" s="14" t="s">
        <v>79</v>
      </c>
      <c r="B116" s="71"/>
      <c r="C116" s="72"/>
      <c r="D116" s="72"/>
      <c r="E116" s="72"/>
      <c r="F116" s="72"/>
      <c r="G116" s="73"/>
    </row>
    <row r="117" spans="1:7" x14ac:dyDescent="0.25">
      <c r="A117" s="14" t="s">
        <v>80</v>
      </c>
      <c r="B117" s="56" t="s">
        <v>81</v>
      </c>
      <c r="C117" s="57"/>
      <c r="D117" s="57"/>
      <c r="E117" s="57"/>
      <c r="F117" s="57"/>
      <c r="G117" s="58"/>
    </row>
    <row r="118" spans="1:7" x14ac:dyDescent="0.25">
      <c r="A118" s="65" t="s">
        <v>52</v>
      </c>
      <c r="B118" s="66"/>
      <c r="C118" s="66"/>
      <c r="D118" s="66"/>
      <c r="E118" s="66"/>
      <c r="F118" s="66"/>
      <c r="G118" s="67"/>
    </row>
    <row r="119" spans="1:7" x14ac:dyDescent="0.25">
      <c r="A119" s="68" t="s">
        <v>409</v>
      </c>
      <c r="B119" s="69"/>
      <c r="C119" s="69"/>
      <c r="D119" s="69"/>
      <c r="E119" s="69"/>
      <c r="F119" s="69"/>
      <c r="G119" s="70"/>
    </row>
    <row r="120" spans="1:7" x14ac:dyDescent="0.25">
      <c r="A120" s="14" t="s">
        <v>78</v>
      </c>
      <c r="B120" s="53"/>
      <c r="C120" s="54"/>
      <c r="D120" s="54"/>
      <c r="E120" s="54"/>
      <c r="F120" s="54"/>
      <c r="G120" s="55"/>
    </row>
    <row r="121" spans="1:7" x14ac:dyDescent="0.25">
      <c r="A121" s="14" t="s">
        <v>79</v>
      </c>
      <c r="B121" s="71"/>
      <c r="C121" s="72"/>
      <c r="D121" s="72"/>
      <c r="E121" s="72"/>
      <c r="F121" s="72"/>
      <c r="G121" s="73"/>
    </row>
    <row r="122" spans="1:7" x14ac:dyDescent="0.25">
      <c r="A122" s="14" t="s">
        <v>80</v>
      </c>
      <c r="B122" s="56" t="s">
        <v>81</v>
      </c>
      <c r="C122" s="57"/>
      <c r="D122" s="57"/>
      <c r="E122" s="57"/>
      <c r="F122" s="57"/>
      <c r="G122" s="58"/>
    </row>
    <row r="123" spans="1:7" x14ac:dyDescent="0.25">
      <c r="A123" s="65" t="s">
        <v>52</v>
      </c>
      <c r="B123" s="66"/>
      <c r="C123" s="66"/>
      <c r="D123" s="66"/>
      <c r="E123" s="66"/>
      <c r="F123" s="66"/>
      <c r="G123" s="67"/>
    </row>
    <row r="124" spans="1:7" x14ac:dyDescent="0.25">
      <c r="A124" s="68" t="s">
        <v>410</v>
      </c>
      <c r="B124" s="69"/>
      <c r="C124" s="69"/>
      <c r="D124" s="69"/>
      <c r="E124" s="69"/>
      <c r="F124" s="69"/>
      <c r="G124" s="70"/>
    </row>
    <row r="125" spans="1:7" x14ac:dyDescent="0.25">
      <c r="A125" s="14" t="s">
        <v>78</v>
      </c>
      <c r="B125" s="53"/>
      <c r="C125" s="54"/>
      <c r="D125" s="54"/>
      <c r="E125" s="54"/>
      <c r="F125" s="54"/>
      <c r="G125" s="55"/>
    </row>
    <row r="126" spans="1:7" x14ac:dyDescent="0.25">
      <c r="A126" s="14" t="s">
        <v>79</v>
      </c>
      <c r="B126" s="71"/>
      <c r="C126" s="72"/>
      <c r="D126" s="72"/>
      <c r="E126" s="72"/>
      <c r="F126" s="72"/>
      <c r="G126" s="73"/>
    </row>
    <row r="127" spans="1:7" x14ac:dyDescent="0.25">
      <c r="A127" s="14" t="s">
        <v>80</v>
      </c>
      <c r="B127" s="56" t="s">
        <v>81</v>
      </c>
      <c r="C127" s="57"/>
      <c r="D127" s="57"/>
      <c r="E127" s="57"/>
      <c r="F127" s="57"/>
      <c r="G127" s="58"/>
    </row>
    <row r="128" spans="1:7" x14ac:dyDescent="0.25">
      <c r="A128" s="65" t="s">
        <v>52</v>
      </c>
      <c r="B128" s="66"/>
      <c r="C128" s="66"/>
      <c r="D128" s="66"/>
      <c r="E128" s="66"/>
      <c r="F128" s="66"/>
      <c r="G128" s="67"/>
    </row>
    <row r="129" spans="1:7" x14ac:dyDescent="0.25">
      <c r="A129" s="68" t="s">
        <v>411</v>
      </c>
      <c r="B129" s="69"/>
      <c r="C129" s="69"/>
      <c r="D129" s="69"/>
      <c r="E129" s="69"/>
      <c r="F129" s="69"/>
      <c r="G129" s="70"/>
    </row>
    <row r="130" spans="1:7" x14ac:dyDescent="0.25">
      <c r="A130" s="14" t="s">
        <v>78</v>
      </c>
      <c r="B130" s="53"/>
      <c r="C130" s="54"/>
      <c r="D130" s="54"/>
      <c r="E130" s="54"/>
      <c r="F130" s="54"/>
      <c r="G130" s="55"/>
    </row>
    <row r="131" spans="1:7" x14ac:dyDescent="0.25">
      <c r="A131" s="14" t="s">
        <v>79</v>
      </c>
      <c r="B131" s="71"/>
      <c r="C131" s="72"/>
      <c r="D131" s="72"/>
      <c r="E131" s="72"/>
      <c r="F131" s="72"/>
      <c r="G131" s="73"/>
    </row>
    <row r="132" spans="1:7" x14ac:dyDescent="0.25">
      <c r="A132" s="14" t="s">
        <v>80</v>
      </c>
      <c r="B132" s="56" t="s">
        <v>81</v>
      </c>
      <c r="C132" s="57"/>
      <c r="D132" s="57"/>
      <c r="E132" s="57"/>
      <c r="F132" s="57"/>
      <c r="G132" s="58"/>
    </row>
    <row r="133" spans="1:7" x14ac:dyDescent="0.25">
      <c r="A133" s="65" t="s">
        <v>52</v>
      </c>
      <c r="B133" s="66"/>
      <c r="C133" s="66"/>
      <c r="D133" s="66"/>
      <c r="E133" s="66"/>
      <c r="F133" s="66"/>
      <c r="G133" s="67"/>
    </row>
    <row r="134" spans="1:7" x14ac:dyDescent="0.25">
      <c r="A134" s="68" t="s">
        <v>412</v>
      </c>
      <c r="B134" s="69"/>
      <c r="C134" s="69"/>
      <c r="D134" s="69"/>
      <c r="E134" s="69"/>
      <c r="F134" s="69"/>
      <c r="G134" s="70"/>
    </row>
    <row r="135" spans="1:7" x14ac:dyDescent="0.25">
      <c r="A135" s="14" t="s">
        <v>78</v>
      </c>
      <c r="B135" s="53"/>
      <c r="C135" s="54"/>
      <c r="D135" s="54"/>
      <c r="E135" s="54"/>
      <c r="F135" s="54"/>
      <c r="G135" s="55"/>
    </row>
    <row r="136" spans="1:7" x14ac:dyDescent="0.25">
      <c r="A136" s="14" t="s">
        <v>79</v>
      </c>
      <c r="B136" s="71"/>
      <c r="C136" s="72"/>
      <c r="D136" s="72"/>
      <c r="E136" s="72"/>
      <c r="F136" s="72"/>
      <c r="G136" s="73"/>
    </row>
    <row r="137" spans="1:7" x14ac:dyDescent="0.25">
      <c r="A137" s="14" t="s">
        <v>80</v>
      </c>
      <c r="B137" s="56" t="s">
        <v>81</v>
      </c>
      <c r="C137" s="57"/>
      <c r="D137" s="57"/>
      <c r="E137" s="57"/>
      <c r="F137" s="57"/>
      <c r="G137" s="58"/>
    </row>
    <row r="138" spans="1:7" x14ac:dyDescent="0.25">
      <c r="A138" s="62" t="s">
        <v>414</v>
      </c>
      <c r="B138" s="63"/>
      <c r="C138" s="63"/>
      <c r="D138" s="63"/>
      <c r="E138" s="63"/>
      <c r="F138" s="63"/>
      <c r="G138" s="64"/>
    </row>
    <row r="139" spans="1:7" x14ac:dyDescent="0.25">
      <c r="A139" s="14" t="s">
        <v>78</v>
      </c>
      <c r="B139" s="53"/>
      <c r="C139" s="54"/>
      <c r="D139" s="54"/>
      <c r="E139" s="54"/>
      <c r="F139" s="54"/>
      <c r="G139" s="55"/>
    </row>
    <row r="140" spans="1:7" x14ac:dyDescent="0.25">
      <c r="A140" s="14" t="s">
        <v>79</v>
      </c>
      <c r="B140" s="71"/>
      <c r="C140" s="72"/>
      <c r="D140" s="72"/>
      <c r="E140" s="72"/>
      <c r="F140" s="72"/>
      <c r="G140" s="73"/>
    </row>
    <row r="141" spans="1:7" x14ac:dyDescent="0.25">
      <c r="A141" s="14" t="s">
        <v>80</v>
      </c>
      <c r="B141" s="56" t="s">
        <v>81</v>
      </c>
      <c r="C141" s="57"/>
      <c r="D141" s="57"/>
      <c r="E141" s="57"/>
      <c r="F141" s="57"/>
      <c r="G141" s="58"/>
    </row>
    <row r="142" spans="1:7" x14ac:dyDescent="0.25">
      <c r="A142" s="62" t="s">
        <v>416</v>
      </c>
      <c r="B142" s="63"/>
      <c r="C142" s="63"/>
      <c r="D142" s="63"/>
      <c r="E142" s="63"/>
      <c r="F142" s="63"/>
      <c r="G142" s="64"/>
    </row>
    <row r="143" spans="1:7" ht="94.5" customHeight="1" x14ac:dyDescent="0.25">
      <c r="A143" s="14" t="s">
        <v>78</v>
      </c>
      <c r="B143" s="71" t="s">
        <v>425</v>
      </c>
      <c r="C143" s="72"/>
      <c r="D143" s="72"/>
      <c r="E143" s="72"/>
      <c r="F143" s="72"/>
      <c r="G143" s="73"/>
    </row>
    <row r="144" spans="1:7" ht="94.5" customHeight="1" x14ac:dyDescent="0.25">
      <c r="A144" s="14" t="s">
        <v>79</v>
      </c>
      <c r="B144" s="71" t="s">
        <v>1544</v>
      </c>
      <c r="C144" s="72"/>
      <c r="D144" s="72"/>
      <c r="E144" s="72"/>
      <c r="F144" s="72"/>
      <c r="G144" s="73"/>
    </row>
    <row r="145" spans="1:7" x14ac:dyDescent="0.25">
      <c r="A145" s="14" t="s">
        <v>80</v>
      </c>
      <c r="B145" s="56" t="s">
        <v>81</v>
      </c>
      <c r="C145" s="57"/>
      <c r="D145" s="57"/>
      <c r="E145" s="57"/>
      <c r="F145" s="57"/>
      <c r="G145" s="58"/>
    </row>
    <row r="146" spans="1:7" x14ac:dyDescent="0.25">
      <c r="A146" s="62" t="s">
        <v>421</v>
      </c>
      <c r="B146" s="63"/>
      <c r="C146" s="63"/>
      <c r="D146" s="63"/>
      <c r="E146" s="63"/>
      <c r="F146" s="63"/>
      <c r="G146" s="64"/>
    </row>
    <row r="147" spans="1:7" ht="92.25" customHeight="1" x14ac:dyDescent="0.25">
      <c r="A147" s="14" t="s">
        <v>78</v>
      </c>
      <c r="B147" s="71" t="s">
        <v>426</v>
      </c>
      <c r="C147" s="72"/>
      <c r="D147" s="72"/>
      <c r="E147" s="72"/>
      <c r="F147" s="72"/>
      <c r="G147" s="73"/>
    </row>
    <row r="148" spans="1:7" ht="92.25" customHeight="1" x14ac:dyDescent="0.25">
      <c r="A148" s="14" t="s">
        <v>79</v>
      </c>
      <c r="B148" s="71" t="s">
        <v>427</v>
      </c>
      <c r="C148" s="72"/>
      <c r="D148" s="72"/>
      <c r="E148" s="72"/>
      <c r="F148" s="72"/>
      <c r="G148" s="73"/>
    </row>
    <row r="149" spans="1:7" x14ac:dyDescent="0.25">
      <c r="A149" s="14" t="s">
        <v>80</v>
      </c>
      <c r="B149" s="56" t="s">
        <v>81</v>
      </c>
      <c r="C149" s="57"/>
      <c r="D149" s="57"/>
      <c r="E149" s="57"/>
      <c r="F149" s="57"/>
      <c r="G149" s="58"/>
    </row>
    <row r="150" spans="1:7" x14ac:dyDescent="0.25">
      <c r="A150" s="62" t="s">
        <v>424</v>
      </c>
      <c r="B150" s="63"/>
      <c r="C150" s="63"/>
      <c r="D150" s="63"/>
      <c r="E150" s="63"/>
      <c r="F150" s="63"/>
      <c r="G150" s="64"/>
    </row>
    <row r="151" spans="1:7" ht="57" customHeight="1" x14ac:dyDescent="0.25">
      <c r="A151" s="14" t="s">
        <v>78</v>
      </c>
      <c r="B151" s="71" t="s">
        <v>1545</v>
      </c>
      <c r="C151" s="72"/>
      <c r="D151" s="72"/>
      <c r="E151" s="72"/>
      <c r="F151" s="72"/>
      <c r="G151" s="73"/>
    </row>
    <row r="152" spans="1:7" ht="57" customHeight="1" x14ac:dyDescent="0.25">
      <c r="A152" s="14" t="s">
        <v>79</v>
      </c>
      <c r="B152" s="71" t="s">
        <v>428</v>
      </c>
      <c r="C152" s="72"/>
      <c r="D152" s="72"/>
      <c r="E152" s="72"/>
      <c r="F152" s="72"/>
      <c r="G152" s="73"/>
    </row>
    <row r="153" spans="1:7" x14ac:dyDescent="0.25">
      <c r="A153" s="14" t="s">
        <v>80</v>
      </c>
      <c r="B153" s="56" t="s">
        <v>81</v>
      </c>
      <c r="C153" s="57"/>
      <c r="D153" s="57"/>
      <c r="E153" s="57"/>
      <c r="F153" s="57"/>
      <c r="G153" s="58"/>
    </row>
    <row r="154" spans="1:7" x14ac:dyDescent="0.25">
      <c r="A154" s="59"/>
      <c r="B154" s="60"/>
      <c r="C154" s="60"/>
      <c r="D154" s="60"/>
      <c r="E154" s="60"/>
      <c r="F154" s="60"/>
      <c r="G154" s="61"/>
    </row>
    <row r="155" spans="1:7" x14ac:dyDescent="0.25">
      <c r="A155" s="74" t="s">
        <v>89</v>
      </c>
      <c r="B155" s="75"/>
      <c r="C155" s="75"/>
      <c r="D155" s="75"/>
      <c r="E155" s="75"/>
      <c r="F155" s="75"/>
      <c r="G155" s="76"/>
    </row>
    <row r="156" spans="1:7" x14ac:dyDescent="0.25">
      <c r="A156" s="65" t="s">
        <v>52</v>
      </c>
      <c r="B156" s="66"/>
      <c r="C156" s="66"/>
      <c r="D156" s="66"/>
      <c r="E156" s="66"/>
      <c r="F156" s="66"/>
      <c r="G156" s="67"/>
    </row>
    <row r="157" spans="1:7" x14ac:dyDescent="0.25">
      <c r="A157" s="68" t="s">
        <v>405</v>
      </c>
      <c r="B157" s="69"/>
      <c r="C157" s="69"/>
      <c r="D157" s="69"/>
      <c r="E157" s="69"/>
      <c r="F157" s="69"/>
      <c r="G157" s="70"/>
    </row>
    <row r="158" spans="1:7" x14ac:dyDescent="0.25">
      <c r="A158" s="14" t="s">
        <v>90</v>
      </c>
      <c r="B158" s="53"/>
      <c r="C158" s="54"/>
      <c r="D158" s="54"/>
      <c r="E158" s="54"/>
      <c r="F158" s="54"/>
      <c r="G158" s="55"/>
    </row>
    <row r="159" spans="1:7" x14ac:dyDescent="0.25">
      <c r="A159" s="14" t="s">
        <v>91</v>
      </c>
      <c r="B159" s="71" t="s">
        <v>429</v>
      </c>
      <c r="C159" s="72"/>
      <c r="D159" s="72"/>
      <c r="E159" s="72"/>
      <c r="F159" s="72"/>
      <c r="G159" s="73"/>
    </row>
    <row r="160" spans="1:7" x14ac:dyDescent="0.25">
      <c r="A160" s="14" t="s">
        <v>92</v>
      </c>
      <c r="B160" s="56" t="s">
        <v>81</v>
      </c>
      <c r="C160" s="57"/>
      <c r="D160" s="57"/>
      <c r="E160" s="57"/>
      <c r="F160" s="57"/>
      <c r="G160" s="58"/>
    </row>
    <row r="161" spans="1:7" x14ac:dyDescent="0.25">
      <c r="A161" s="65" t="s">
        <v>52</v>
      </c>
      <c r="B161" s="66"/>
      <c r="C161" s="66"/>
      <c r="D161" s="66"/>
      <c r="E161" s="66"/>
      <c r="F161" s="66"/>
      <c r="G161" s="67"/>
    </row>
    <row r="162" spans="1:7" x14ac:dyDescent="0.25">
      <c r="A162" s="68" t="s">
        <v>406</v>
      </c>
      <c r="B162" s="69"/>
      <c r="C162" s="69"/>
      <c r="D162" s="69"/>
      <c r="E162" s="69"/>
      <c r="F162" s="69"/>
      <c r="G162" s="70"/>
    </row>
    <row r="163" spans="1:7" x14ac:dyDescent="0.25">
      <c r="A163" s="14" t="s">
        <v>90</v>
      </c>
      <c r="B163" s="53"/>
      <c r="C163" s="54"/>
      <c r="D163" s="54"/>
      <c r="E163" s="54"/>
      <c r="F163" s="54"/>
      <c r="G163" s="55"/>
    </row>
    <row r="164" spans="1:7" x14ac:dyDescent="0.25">
      <c r="A164" s="14" t="s">
        <v>91</v>
      </c>
      <c r="B164" s="71" t="s">
        <v>429</v>
      </c>
      <c r="C164" s="72"/>
      <c r="D164" s="72"/>
      <c r="E164" s="72"/>
      <c r="F164" s="72"/>
      <c r="G164" s="73"/>
    </row>
    <row r="165" spans="1:7" x14ac:dyDescent="0.25">
      <c r="A165" s="14" t="s">
        <v>92</v>
      </c>
      <c r="B165" s="56" t="s">
        <v>81</v>
      </c>
      <c r="C165" s="57"/>
      <c r="D165" s="57"/>
      <c r="E165" s="57"/>
      <c r="F165" s="57"/>
      <c r="G165" s="58"/>
    </row>
    <row r="166" spans="1:7" x14ac:dyDescent="0.25">
      <c r="A166" s="65" t="s">
        <v>52</v>
      </c>
      <c r="B166" s="66"/>
      <c r="C166" s="66"/>
      <c r="D166" s="66"/>
      <c r="E166" s="66"/>
      <c r="F166" s="66"/>
      <c r="G166" s="67"/>
    </row>
    <row r="167" spans="1:7" x14ac:dyDescent="0.25">
      <c r="A167" s="68" t="s">
        <v>409</v>
      </c>
      <c r="B167" s="69"/>
      <c r="C167" s="69"/>
      <c r="D167" s="69"/>
      <c r="E167" s="69"/>
      <c r="F167" s="69"/>
      <c r="G167" s="70"/>
    </row>
    <row r="168" spans="1:7" x14ac:dyDescent="0.25">
      <c r="A168" s="14" t="s">
        <v>90</v>
      </c>
      <c r="B168" s="53"/>
      <c r="C168" s="54"/>
      <c r="D168" s="54"/>
      <c r="E168" s="54"/>
      <c r="F168" s="54"/>
      <c r="G168" s="55"/>
    </row>
    <row r="169" spans="1:7" x14ac:dyDescent="0.25">
      <c r="A169" s="14" t="s">
        <v>91</v>
      </c>
      <c r="B169" s="53"/>
      <c r="C169" s="54"/>
      <c r="D169" s="54"/>
      <c r="E169" s="54"/>
      <c r="F169" s="54"/>
      <c r="G169" s="55"/>
    </row>
    <row r="170" spans="1:7" x14ac:dyDescent="0.25">
      <c r="A170" s="14" t="s">
        <v>92</v>
      </c>
      <c r="B170" s="56" t="s">
        <v>81</v>
      </c>
      <c r="C170" s="57"/>
      <c r="D170" s="57"/>
      <c r="E170" s="57"/>
      <c r="F170" s="57"/>
      <c r="G170" s="58"/>
    </row>
    <row r="171" spans="1:7" x14ac:dyDescent="0.25">
      <c r="A171" s="65" t="s">
        <v>52</v>
      </c>
      <c r="B171" s="66"/>
      <c r="C171" s="66"/>
      <c r="D171" s="66"/>
      <c r="E171" s="66"/>
      <c r="F171" s="66"/>
      <c r="G171" s="67"/>
    </row>
    <row r="172" spans="1:7" x14ac:dyDescent="0.25">
      <c r="A172" s="68" t="s">
        <v>410</v>
      </c>
      <c r="B172" s="69"/>
      <c r="C172" s="69"/>
      <c r="D172" s="69"/>
      <c r="E172" s="69"/>
      <c r="F172" s="69"/>
      <c r="G172" s="70"/>
    </row>
    <row r="173" spans="1:7" x14ac:dyDescent="0.25">
      <c r="A173" s="14" t="s">
        <v>90</v>
      </c>
      <c r="B173" s="53"/>
      <c r="C173" s="54"/>
      <c r="D173" s="54"/>
      <c r="E173" s="54"/>
      <c r="F173" s="54"/>
      <c r="G173" s="55"/>
    </row>
    <row r="174" spans="1:7" x14ac:dyDescent="0.25">
      <c r="A174" s="14" t="s">
        <v>91</v>
      </c>
      <c r="B174" s="71" t="s">
        <v>429</v>
      </c>
      <c r="C174" s="72"/>
      <c r="D174" s="72"/>
      <c r="E174" s="72"/>
      <c r="F174" s="72"/>
      <c r="G174" s="73"/>
    </row>
    <row r="175" spans="1:7" x14ac:dyDescent="0.25">
      <c r="A175" s="14" t="s">
        <v>92</v>
      </c>
      <c r="B175" s="56" t="s">
        <v>81</v>
      </c>
      <c r="C175" s="57"/>
      <c r="D175" s="57"/>
      <c r="E175" s="57"/>
      <c r="F175" s="57"/>
      <c r="G175" s="58"/>
    </row>
    <row r="176" spans="1:7" x14ac:dyDescent="0.25">
      <c r="A176" s="65" t="s">
        <v>52</v>
      </c>
      <c r="B176" s="66"/>
      <c r="C176" s="66"/>
      <c r="D176" s="66"/>
      <c r="E176" s="66"/>
      <c r="F176" s="66"/>
      <c r="G176" s="67"/>
    </row>
    <row r="177" spans="1:7" x14ac:dyDescent="0.25">
      <c r="A177" s="68" t="s">
        <v>411</v>
      </c>
      <c r="B177" s="69"/>
      <c r="C177" s="69"/>
      <c r="D177" s="69"/>
      <c r="E177" s="69"/>
      <c r="F177" s="69"/>
      <c r="G177" s="70"/>
    </row>
    <row r="178" spans="1:7" x14ac:dyDescent="0.25">
      <c r="A178" s="14" t="s">
        <v>90</v>
      </c>
      <c r="B178" s="53"/>
      <c r="C178" s="54"/>
      <c r="D178" s="54"/>
      <c r="E178" s="54"/>
      <c r="F178" s="54"/>
      <c r="G178" s="55"/>
    </row>
    <row r="179" spans="1:7" x14ac:dyDescent="0.25">
      <c r="A179" s="14" t="s">
        <v>91</v>
      </c>
      <c r="B179" s="71" t="s">
        <v>429</v>
      </c>
      <c r="C179" s="72"/>
      <c r="D179" s="72"/>
      <c r="E179" s="72"/>
      <c r="F179" s="72"/>
      <c r="G179" s="73"/>
    </row>
    <row r="180" spans="1:7" x14ac:dyDescent="0.25">
      <c r="A180" s="14" t="s">
        <v>92</v>
      </c>
      <c r="B180" s="56" t="s">
        <v>81</v>
      </c>
      <c r="C180" s="57"/>
      <c r="D180" s="57"/>
      <c r="E180" s="57"/>
      <c r="F180" s="57"/>
      <c r="G180" s="58"/>
    </row>
    <row r="181" spans="1:7" x14ac:dyDescent="0.25">
      <c r="A181" s="65" t="s">
        <v>52</v>
      </c>
      <c r="B181" s="66"/>
      <c r="C181" s="66"/>
      <c r="D181" s="66"/>
      <c r="E181" s="66"/>
      <c r="F181" s="66"/>
      <c r="G181" s="67"/>
    </row>
    <row r="182" spans="1:7" x14ac:dyDescent="0.25">
      <c r="A182" s="68" t="s">
        <v>412</v>
      </c>
      <c r="B182" s="69"/>
      <c r="C182" s="69"/>
      <c r="D182" s="69"/>
      <c r="E182" s="69"/>
      <c r="F182" s="69"/>
      <c r="G182" s="70"/>
    </row>
    <row r="183" spans="1:7" x14ac:dyDescent="0.25">
      <c r="A183" s="14" t="s">
        <v>90</v>
      </c>
      <c r="B183" s="53"/>
      <c r="C183" s="54"/>
      <c r="D183" s="54"/>
      <c r="E183" s="54"/>
      <c r="F183" s="54"/>
      <c r="G183" s="55"/>
    </row>
    <row r="184" spans="1:7" x14ac:dyDescent="0.25">
      <c r="A184" s="14" t="s">
        <v>91</v>
      </c>
      <c r="B184" s="71" t="s">
        <v>429</v>
      </c>
      <c r="C184" s="72"/>
      <c r="D184" s="72"/>
      <c r="E184" s="72"/>
      <c r="F184" s="72"/>
      <c r="G184" s="73"/>
    </row>
    <row r="185" spans="1:7" x14ac:dyDescent="0.25">
      <c r="A185" s="14" t="s">
        <v>92</v>
      </c>
      <c r="B185" s="56" t="s">
        <v>81</v>
      </c>
      <c r="C185" s="57"/>
      <c r="D185" s="57"/>
      <c r="E185" s="57"/>
      <c r="F185" s="57"/>
      <c r="G185" s="58"/>
    </row>
    <row r="186" spans="1:7" x14ac:dyDescent="0.25">
      <c r="A186" s="62" t="s">
        <v>414</v>
      </c>
      <c r="B186" s="63"/>
      <c r="C186" s="63"/>
      <c r="D186" s="63"/>
      <c r="E186" s="63"/>
      <c r="F186" s="63"/>
      <c r="G186" s="64"/>
    </row>
    <row r="187" spans="1:7" x14ac:dyDescent="0.25">
      <c r="A187" s="14" t="s">
        <v>90</v>
      </c>
      <c r="B187" s="53"/>
      <c r="C187" s="54"/>
      <c r="D187" s="54"/>
      <c r="E187" s="54"/>
      <c r="F187" s="54"/>
      <c r="G187" s="55"/>
    </row>
    <row r="188" spans="1:7" x14ac:dyDescent="0.25">
      <c r="A188" s="14" t="s">
        <v>91</v>
      </c>
      <c r="B188" s="53"/>
      <c r="C188" s="54"/>
      <c r="D188" s="54"/>
      <c r="E188" s="54"/>
      <c r="F188" s="54"/>
      <c r="G188" s="55"/>
    </row>
    <row r="189" spans="1:7" x14ac:dyDescent="0.25">
      <c r="A189" s="14" t="s">
        <v>92</v>
      </c>
      <c r="B189" s="56" t="s">
        <v>81</v>
      </c>
      <c r="C189" s="57"/>
      <c r="D189" s="57"/>
      <c r="E189" s="57"/>
      <c r="F189" s="57"/>
      <c r="G189" s="58"/>
    </row>
    <row r="190" spans="1:7" x14ac:dyDescent="0.25">
      <c r="A190" s="62" t="s">
        <v>416</v>
      </c>
      <c r="B190" s="63"/>
      <c r="C190" s="63"/>
      <c r="D190" s="63"/>
      <c r="E190" s="63"/>
      <c r="F190" s="63"/>
      <c r="G190" s="64"/>
    </row>
    <row r="191" spans="1:7" x14ac:dyDescent="0.25">
      <c r="A191" s="14" t="s">
        <v>90</v>
      </c>
      <c r="B191" s="53"/>
      <c r="C191" s="54"/>
      <c r="D191" s="54"/>
      <c r="E191" s="54"/>
      <c r="F191" s="54"/>
      <c r="G191" s="55"/>
    </row>
    <row r="192" spans="1:7" x14ac:dyDescent="0.25">
      <c r="A192" s="14" t="s">
        <v>91</v>
      </c>
      <c r="B192" s="53"/>
      <c r="C192" s="54"/>
      <c r="D192" s="54"/>
      <c r="E192" s="54"/>
      <c r="F192" s="54"/>
      <c r="G192" s="55"/>
    </row>
    <row r="193" spans="1:7" x14ac:dyDescent="0.25">
      <c r="A193" s="14" t="s">
        <v>92</v>
      </c>
      <c r="B193" s="56" t="s">
        <v>81</v>
      </c>
      <c r="C193" s="57"/>
      <c r="D193" s="57"/>
      <c r="E193" s="57"/>
      <c r="F193" s="57"/>
      <c r="G193" s="58"/>
    </row>
    <row r="194" spans="1:7" x14ac:dyDescent="0.25">
      <c r="A194" s="62" t="s">
        <v>421</v>
      </c>
      <c r="B194" s="63"/>
      <c r="C194" s="63"/>
      <c r="D194" s="63"/>
      <c r="E194" s="63"/>
      <c r="F194" s="63"/>
      <c r="G194" s="64"/>
    </row>
    <row r="195" spans="1:7" x14ac:dyDescent="0.25">
      <c r="A195" s="14" t="s">
        <v>90</v>
      </c>
      <c r="B195" s="53"/>
      <c r="C195" s="54"/>
      <c r="D195" s="54"/>
      <c r="E195" s="54"/>
      <c r="F195" s="54"/>
      <c r="G195" s="55"/>
    </row>
    <row r="196" spans="1:7" x14ac:dyDescent="0.25">
      <c r="A196" s="14" t="s">
        <v>91</v>
      </c>
      <c r="B196" s="53"/>
      <c r="C196" s="54"/>
      <c r="D196" s="54"/>
      <c r="E196" s="54"/>
      <c r="F196" s="54"/>
      <c r="G196" s="55"/>
    </row>
    <row r="197" spans="1:7" x14ac:dyDescent="0.25">
      <c r="A197" s="14" t="s">
        <v>92</v>
      </c>
      <c r="B197" s="56" t="s">
        <v>81</v>
      </c>
      <c r="C197" s="57"/>
      <c r="D197" s="57"/>
      <c r="E197" s="57"/>
      <c r="F197" s="57"/>
      <c r="G197" s="58"/>
    </row>
    <row r="198" spans="1:7" x14ac:dyDescent="0.25">
      <c r="A198" s="62" t="s">
        <v>424</v>
      </c>
      <c r="B198" s="63"/>
      <c r="C198" s="63"/>
      <c r="D198" s="63"/>
      <c r="E198" s="63"/>
      <c r="F198" s="63"/>
      <c r="G198" s="64"/>
    </row>
    <row r="199" spans="1:7" x14ac:dyDescent="0.25">
      <c r="A199" s="14" t="s">
        <v>90</v>
      </c>
      <c r="B199" s="53"/>
      <c r="C199" s="54"/>
      <c r="D199" s="54"/>
      <c r="E199" s="54"/>
      <c r="F199" s="54"/>
      <c r="G199" s="55"/>
    </row>
    <row r="200" spans="1:7" x14ac:dyDescent="0.25">
      <c r="A200" s="14" t="s">
        <v>91</v>
      </c>
      <c r="B200" s="53"/>
      <c r="C200" s="54"/>
      <c r="D200" s="54"/>
      <c r="E200" s="54"/>
      <c r="F200" s="54"/>
      <c r="G200" s="55"/>
    </row>
    <row r="201" spans="1:7" x14ac:dyDescent="0.25">
      <c r="A201" s="14" t="s">
        <v>92</v>
      </c>
      <c r="B201" s="56" t="s">
        <v>81</v>
      </c>
      <c r="C201" s="57"/>
      <c r="D201" s="57"/>
      <c r="E201" s="57"/>
      <c r="F201" s="57"/>
      <c r="G201" s="58"/>
    </row>
    <row r="202" spans="1:7" x14ac:dyDescent="0.25">
      <c r="A202" s="59"/>
      <c r="B202" s="60"/>
      <c r="C202" s="60"/>
      <c r="D202" s="60"/>
      <c r="E202" s="60"/>
      <c r="F202" s="60"/>
      <c r="G202" s="61"/>
    </row>
  </sheetData>
  <mergeCells count="2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A36:B36"/>
    <mergeCell ref="C35:D35"/>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99:G199"/>
    <mergeCell ref="B200:G200"/>
    <mergeCell ref="B201:G201"/>
    <mergeCell ref="A202:G202"/>
    <mergeCell ref="B193:G193"/>
    <mergeCell ref="A194:G194"/>
    <mergeCell ref="B195:G195"/>
    <mergeCell ref="B196:G196"/>
    <mergeCell ref="B197:G197"/>
    <mergeCell ref="A198:G198"/>
  </mergeCells>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3"/>
  <sheetViews>
    <sheetView showGridLines="0" workbookViewId="0">
      <selection sqref="A1:C1"/>
    </sheetView>
  </sheetViews>
  <sheetFormatPr baseColWidth="10" defaultRowHeight="15" x14ac:dyDescent="0.25"/>
  <cols>
    <col min="1" max="1" width="45.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430</v>
      </c>
      <c r="E4" s="122"/>
      <c r="F4" s="122"/>
      <c r="G4" s="123"/>
    </row>
    <row r="5" spans="1:7" x14ac:dyDescent="0.25">
      <c r="A5" s="118" t="s">
        <v>5</v>
      </c>
      <c r="B5" s="119"/>
      <c r="C5" s="120"/>
      <c r="D5" s="121" t="s">
        <v>6</v>
      </c>
      <c r="E5" s="122"/>
      <c r="F5" s="122"/>
      <c r="G5" s="123"/>
    </row>
    <row r="6" spans="1:7" x14ac:dyDescent="0.25">
      <c r="A6" s="154" t="s">
        <v>7</v>
      </c>
      <c r="B6" s="155"/>
      <c r="C6" s="156"/>
      <c r="D6" s="157" t="s">
        <v>431</v>
      </c>
      <c r="E6" s="158"/>
      <c r="F6" s="158"/>
      <c r="G6" s="159"/>
    </row>
    <row r="7" spans="1:7" ht="27" customHeight="1" x14ac:dyDescent="0.25">
      <c r="A7" s="118" t="s">
        <v>9</v>
      </c>
      <c r="B7" s="119"/>
      <c r="C7" s="120"/>
      <c r="D7" s="124" t="s">
        <v>1576</v>
      </c>
      <c r="E7" s="125"/>
      <c r="F7" s="125"/>
      <c r="G7" s="12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02"/>
      <c r="B21" s="103"/>
      <c r="C21" s="103"/>
      <c r="D21" s="103"/>
      <c r="E21" s="103"/>
      <c r="F21" s="103"/>
      <c r="G21" s="104"/>
    </row>
    <row r="22" spans="1:7" x14ac:dyDescent="0.25">
      <c r="A22" s="99" t="s">
        <v>16</v>
      </c>
      <c r="B22" s="100"/>
      <c r="C22" s="100"/>
      <c r="D22" s="100"/>
      <c r="E22" s="100"/>
      <c r="F22" s="100"/>
      <c r="G22" s="101"/>
    </row>
    <row r="23" spans="1:7" x14ac:dyDescent="0.25">
      <c r="A23" s="105" t="s">
        <v>17</v>
      </c>
      <c r="B23" s="106"/>
      <c r="C23" s="106"/>
      <c r="D23" s="106"/>
      <c r="E23" s="106"/>
      <c r="F23" s="106"/>
      <c r="G23" s="107"/>
    </row>
    <row r="24" spans="1:7" x14ac:dyDescent="0.25">
      <c r="A24" s="108" t="s">
        <v>98</v>
      </c>
      <c r="B24" s="109"/>
      <c r="C24" s="109"/>
      <c r="D24" s="109"/>
      <c r="E24" s="109"/>
      <c r="F24" s="109"/>
      <c r="G24" s="110"/>
    </row>
    <row r="25" spans="1:7" x14ac:dyDescent="0.25">
      <c r="A25" s="108" t="s">
        <v>19</v>
      </c>
      <c r="B25" s="109"/>
      <c r="C25" s="109"/>
      <c r="D25" s="109"/>
      <c r="E25" s="109"/>
      <c r="F25" s="109"/>
      <c r="G25" s="110"/>
    </row>
    <row r="26" spans="1:7" x14ac:dyDescent="0.25">
      <c r="A26" s="96" t="s">
        <v>398</v>
      </c>
      <c r="B26" s="97"/>
      <c r="C26" s="97"/>
      <c r="D26" s="97"/>
      <c r="E26" s="97"/>
      <c r="F26" s="97"/>
      <c r="G26" s="98"/>
    </row>
    <row r="27" spans="1:7" x14ac:dyDescent="0.25">
      <c r="A27" s="99" t="s">
        <v>21</v>
      </c>
      <c r="B27" s="100"/>
      <c r="C27" s="100"/>
      <c r="D27" s="100"/>
      <c r="E27" s="100"/>
      <c r="F27" s="100"/>
      <c r="G27" s="101"/>
    </row>
    <row r="28" spans="1:7" x14ac:dyDescent="0.25">
      <c r="A28" s="89" t="s">
        <v>22</v>
      </c>
      <c r="B28" s="90"/>
      <c r="C28" s="71" t="s">
        <v>23</v>
      </c>
      <c r="D28" s="72"/>
      <c r="E28" s="72"/>
      <c r="F28" s="72"/>
      <c r="G28" s="73"/>
    </row>
    <row r="29" spans="1:7" x14ac:dyDescent="0.25">
      <c r="A29" s="89" t="s">
        <v>24</v>
      </c>
      <c r="B29" s="90"/>
      <c r="C29" s="71" t="s">
        <v>399</v>
      </c>
      <c r="D29" s="72"/>
      <c r="E29" s="72"/>
      <c r="F29" s="72"/>
      <c r="G29" s="73"/>
    </row>
    <row r="30" spans="1:7" x14ac:dyDescent="0.25">
      <c r="A30" s="89" t="s">
        <v>26</v>
      </c>
      <c r="B30" s="90"/>
      <c r="C30" s="71" t="s">
        <v>400</v>
      </c>
      <c r="D30" s="72"/>
      <c r="E30" s="72"/>
      <c r="F30" s="72"/>
      <c r="G30" s="73"/>
    </row>
    <row r="31" spans="1:7" x14ac:dyDescent="0.25">
      <c r="A31" s="89" t="s">
        <v>28</v>
      </c>
      <c r="B31" s="90"/>
      <c r="C31" s="71" t="s">
        <v>401</v>
      </c>
      <c r="D31" s="72"/>
      <c r="E31" s="72"/>
      <c r="F31" s="72"/>
      <c r="G31" s="73"/>
    </row>
    <row r="32" spans="1:7" x14ac:dyDescent="0.25">
      <c r="A32" s="91" t="s">
        <v>30</v>
      </c>
      <c r="B32" s="92"/>
      <c r="C32" s="92"/>
      <c r="D32" s="92"/>
      <c r="E32" s="92"/>
      <c r="F32" s="92"/>
      <c r="G32" s="93"/>
    </row>
    <row r="33" spans="1:7" x14ac:dyDescent="0.25">
      <c r="A33" s="59"/>
      <c r="B33" s="61"/>
      <c r="C33" s="94" t="s">
        <v>31</v>
      </c>
      <c r="D33" s="95"/>
      <c r="E33" s="6" t="s">
        <v>32</v>
      </c>
      <c r="F33" s="6" t="s">
        <v>33</v>
      </c>
      <c r="G33" s="6" t="s">
        <v>34</v>
      </c>
    </row>
    <row r="34" spans="1:7" x14ac:dyDescent="0.25">
      <c r="A34" s="59"/>
      <c r="B34" s="61"/>
      <c r="C34" s="85" t="s">
        <v>35</v>
      </c>
      <c r="D34" s="86"/>
      <c r="E34" s="7" t="s">
        <v>35</v>
      </c>
      <c r="F34" s="7" t="s">
        <v>35</v>
      </c>
      <c r="G34" s="7" t="s">
        <v>36</v>
      </c>
    </row>
    <row r="35" spans="1:7" x14ac:dyDescent="0.25">
      <c r="A35" s="87" t="s">
        <v>37</v>
      </c>
      <c r="B35" s="88"/>
      <c r="C35" s="18">
        <v>25065.882426</v>
      </c>
      <c r="D35" s="19"/>
      <c r="E35" s="16">
        <v>9358.0902239999996</v>
      </c>
      <c r="F35" s="16">
        <v>12956.308664770002</v>
      </c>
      <c r="G35" s="16">
        <v>138.45034996074219</v>
      </c>
    </row>
    <row r="36" spans="1:7" x14ac:dyDescent="0.25">
      <c r="A36" s="87" t="s">
        <v>38</v>
      </c>
      <c r="B36" s="88"/>
      <c r="C36" s="18">
        <v>26666.127190139996</v>
      </c>
      <c r="D36" s="19"/>
      <c r="E36" s="16">
        <v>12956.308664770002</v>
      </c>
      <c r="F36" s="16">
        <v>12956.308664770002</v>
      </c>
      <c r="G36" s="16">
        <v>100</v>
      </c>
    </row>
    <row r="37" spans="1:7" x14ac:dyDescent="0.25">
      <c r="A37" s="74" t="s">
        <v>39</v>
      </c>
      <c r="B37" s="75"/>
      <c r="C37" s="75"/>
      <c r="D37" s="75"/>
      <c r="E37" s="75"/>
      <c r="F37" s="75"/>
      <c r="G37" s="76"/>
    </row>
    <row r="38" spans="1:7" x14ac:dyDescent="0.25">
      <c r="A38" s="82" t="s">
        <v>40</v>
      </c>
      <c r="B38" s="83"/>
      <c r="C38" s="83"/>
      <c r="D38" s="83"/>
      <c r="E38" s="83"/>
      <c r="F38" s="83"/>
      <c r="G38" s="84"/>
    </row>
    <row r="39" spans="1:7" x14ac:dyDescent="0.25">
      <c r="A39" s="82" t="s">
        <v>41</v>
      </c>
      <c r="B39" s="83"/>
      <c r="C39" s="83"/>
      <c r="D39" s="83"/>
      <c r="E39" s="84"/>
      <c r="F39" s="82" t="s">
        <v>42</v>
      </c>
      <c r="G39" s="84"/>
    </row>
    <row r="40" spans="1:7" x14ac:dyDescent="0.25">
      <c r="A40" s="77" t="s">
        <v>43</v>
      </c>
      <c r="B40" s="77" t="s">
        <v>44</v>
      </c>
      <c r="C40" s="77" t="s">
        <v>45</v>
      </c>
      <c r="D40" s="77" t="s">
        <v>46</v>
      </c>
      <c r="E40" s="77" t="s">
        <v>47</v>
      </c>
      <c r="F40" s="9" t="s">
        <v>48</v>
      </c>
      <c r="G40" s="9">
        <v>177</v>
      </c>
    </row>
    <row r="41" spans="1:7" x14ac:dyDescent="0.25">
      <c r="A41" s="78"/>
      <c r="B41" s="78"/>
      <c r="C41" s="78"/>
      <c r="D41" s="78"/>
      <c r="E41" s="78"/>
      <c r="F41" s="9" t="s">
        <v>49</v>
      </c>
      <c r="G41" s="9">
        <v>177</v>
      </c>
    </row>
    <row r="42" spans="1:7" x14ac:dyDescent="0.25">
      <c r="A42" s="78"/>
      <c r="B42" s="78"/>
      <c r="C42" s="78"/>
      <c r="D42" s="78"/>
      <c r="E42" s="78"/>
      <c r="F42" s="9" t="s">
        <v>50</v>
      </c>
      <c r="G42" s="10"/>
    </row>
    <row r="43" spans="1:7" x14ac:dyDescent="0.25">
      <c r="A43" s="79"/>
      <c r="B43" s="79"/>
      <c r="C43" s="79"/>
      <c r="D43" s="79"/>
      <c r="E43" s="79"/>
      <c r="F43" s="9" t="s">
        <v>51</v>
      </c>
      <c r="G43" s="10"/>
    </row>
    <row r="44" spans="1:7" x14ac:dyDescent="0.25">
      <c r="A44" s="11" t="s">
        <v>52</v>
      </c>
      <c r="B44" s="80" t="s">
        <v>432</v>
      </c>
      <c r="C44" s="80" t="s">
        <v>403</v>
      </c>
      <c r="D44" s="80" t="s">
        <v>404</v>
      </c>
      <c r="E44" s="80" t="s">
        <v>137</v>
      </c>
      <c r="F44" s="9" t="s">
        <v>57</v>
      </c>
      <c r="G44" s="10"/>
    </row>
    <row r="45" spans="1:7" ht="63.75" customHeight="1" x14ac:dyDescent="0.25">
      <c r="A45" s="12" t="s">
        <v>411</v>
      </c>
      <c r="B45" s="81"/>
      <c r="C45" s="81"/>
      <c r="D45" s="81"/>
      <c r="E45" s="81"/>
      <c r="F45" s="9" t="s">
        <v>59</v>
      </c>
      <c r="G45" s="10"/>
    </row>
    <row r="46" spans="1:7" x14ac:dyDescent="0.25">
      <c r="A46" s="77" t="s">
        <v>43</v>
      </c>
      <c r="B46" s="77" t="s">
        <v>44</v>
      </c>
      <c r="C46" s="77" t="s">
        <v>45</v>
      </c>
      <c r="D46" s="77" t="s">
        <v>46</v>
      </c>
      <c r="E46" s="77" t="s">
        <v>47</v>
      </c>
      <c r="F46" s="9" t="s">
        <v>48</v>
      </c>
      <c r="G46" s="9">
        <v>88.5</v>
      </c>
    </row>
    <row r="47" spans="1:7" x14ac:dyDescent="0.25">
      <c r="A47" s="78"/>
      <c r="B47" s="78"/>
      <c r="C47" s="78"/>
      <c r="D47" s="78"/>
      <c r="E47" s="78"/>
      <c r="F47" s="9" t="s">
        <v>49</v>
      </c>
      <c r="G47" s="9">
        <v>88.5</v>
      </c>
    </row>
    <row r="48" spans="1:7" x14ac:dyDescent="0.25">
      <c r="A48" s="78"/>
      <c r="B48" s="78"/>
      <c r="C48" s="78"/>
      <c r="D48" s="78"/>
      <c r="E48" s="78"/>
      <c r="F48" s="9" t="s">
        <v>50</v>
      </c>
      <c r="G48" s="10"/>
    </row>
    <row r="49" spans="1:7" x14ac:dyDescent="0.25">
      <c r="A49" s="79"/>
      <c r="B49" s="79"/>
      <c r="C49" s="79"/>
      <c r="D49" s="79"/>
      <c r="E49" s="79"/>
      <c r="F49" s="9" t="s">
        <v>51</v>
      </c>
      <c r="G49" s="10"/>
    </row>
    <row r="50" spans="1:7" x14ac:dyDescent="0.25">
      <c r="A50" s="11" t="s">
        <v>52</v>
      </c>
      <c r="B50" s="80" t="s">
        <v>432</v>
      </c>
      <c r="C50" s="80" t="s">
        <v>403</v>
      </c>
      <c r="D50" s="80" t="s">
        <v>404</v>
      </c>
      <c r="E50" s="80" t="s">
        <v>137</v>
      </c>
      <c r="F50" s="9" t="s">
        <v>57</v>
      </c>
      <c r="G50" s="10"/>
    </row>
    <row r="51" spans="1:7" ht="76.5" customHeight="1" x14ac:dyDescent="0.25">
      <c r="A51" s="12" t="s">
        <v>410</v>
      </c>
      <c r="B51" s="81"/>
      <c r="C51" s="81"/>
      <c r="D51" s="81"/>
      <c r="E51" s="81"/>
      <c r="F51" s="9" t="s">
        <v>59</v>
      </c>
      <c r="G51" s="10"/>
    </row>
    <row r="52" spans="1:7" x14ac:dyDescent="0.25">
      <c r="A52" s="77" t="s">
        <v>43</v>
      </c>
      <c r="B52" s="77" t="s">
        <v>44</v>
      </c>
      <c r="C52" s="77" t="s">
        <v>45</v>
      </c>
      <c r="D52" s="77" t="s">
        <v>46</v>
      </c>
      <c r="E52" s="77" t="s">
        <v>47</v>
      </c>
      <c r="F52" s="9" t="s">
        <v>48</v>
      </c>
      <c r="G52" s="9">
        <v>88.5</v>
      </c>
    </row>
    <row r="53" spans="1:7" x14ac:dyDescent="0.25">
      <c r="A53" s="78"/>
      <c r="B53" s="78"/>
      <c r="C53" s="78"/>
      <c r="D53" s="78"/>
      <c r="E53" s="78"/>
      <c r="F53" s="9" t="s">
        <v>49</v>
      </c>
      <c r="G53" s="9">
        <v>88.5</v>
      </c>
    </row>
    <row r="54" spans="1:7" x14ac:dyDescent="0.25">
      <c r="A54" s="78"/>
      <c r="B54" s="78"/>
      <c r="C54" s="78"/>
      <c r="D54" s="78"/>
      <c r="E54" s="78"/>
      <c r="F54" s="9" t="s">
        <v>50</v>
      </c>
      <c r="G54" s="10"/>
    </row>
    <row r="55" spans="1:7" x14ac:dyDescent="0.25">
      <c r="A55" s="79"/>
      <c r="B55" s="79"/>
      <c r="C55" s="79"/>
      <c r="D55" s="79"/>
      <c r="E55" s="79"/>
      <c r="F55" s="9" t="s">
        <v>51</v>
      </c>
      <c r="G55" s="10"/>
    </row>
    <row r="56" spans="1:7" x14ac:dyDescent="0.25">
      <c r="A56" s="11" t="s">
        <v>52</v>
      </c>
      <c r="B56" s="80" t="s">
        <v>432</v>
      </c>
      <c r="C56" s="80" t="s">
        <v>403</v>
      </c>
      <c r="D56" s="80" t="s">
        <v>404</v>
      </c>
      <c r="E56" s="80" t="s">
        <v>137</v>
      </c>
      <c r="F56" s="9" t="s">
        <v>57</v>
      </c>
      <c r="G56" s="10"/>
    </row>
    <row r="57" spans="1:7" ht="78.75" customHeight="1" x14ac:dyDescent="0.25">
      <c r="A57" s="12" t="s">
        <v>406</v>
      </c>
      <c r="B57" s="81"/>
      <c r="C57" s="81"/>
      <c r="D57" s="81"/>
      <c r="E57" s="81"/>
      <c r="F57" s="9" t="s">
        <v>59</v>
      </c>
      <c r="G57" s="10"/>
    </row>
    <row r="58" spans="1:7" x14ac:dyDescent="0.25">
      <c r="A58" s="77" t="s">
        <v>43</v>
      </c>
      <c r="B58" s="77" t="s">
        <v>44</v>
      </c>
      <c r="C58" s="77" t="s">
        <v>45</v>
      </c>
      <c r="D58" s="77" t="s">
        <v>46</v>
      </c>
      <c r="E58" s="77" t="s">
        <v>47</v>
      </c>
      <c r="F58" s="9" t="s">
        <v>48</v>
      </c>
      <c r="G58" s="10"/>
    </row>
    <row r="59" spans="1:7" x14ac:dyDescent="0.25">
      <c r="A59" s="78"/>
      <c r="B59" s="78"/>
      <c r="C59" s="78"/>
      <c r="D59" s="78"/>
      <c r="E59" s="78"/>
      <c r="F59" s="9" t="s">
        <v>49</v>
      </c>
      <c r="G59" s="10"/>
    </row>
    <row r="60" spans="1:7" x14ac:dyDescent="0.25">
      <c r="A60" s="78"/>
      <c r="B60" s="78"/>
      <c r="C60" s="78"/>
      <c r="D60" s="78"/>
      <c r="E60" s="78"/>
      <c r="F60" s="9" t="s">
        <v>50</v>
      </c>
      <c r="G60" s="10"/>
    </row>
    <row r="61" spans="1:7" x14ac:dyDescent="0.25">
      <c r="A61" s="79"/>
      <c r="B61" s="79"/>
      <c r="C61" s="79"/>
      <c r="D61" s="79"/>
      <c r="E61" s="79"/>
      <c r="F61" s="9" t="s">
        <v>51</v>
      </c>
      <c r="G61" s="10"/>
    </row>
    <row r="62" spans="1:7" x14ac:dyDescent="0.25">
      <c r="A62" s="11" t="s">
        <v>52</v>
      </c>
      <c r="B62" s="80" t="s">
        <v>432</v>
      </c>
      <c r="C62" s="80" t="s">
        <v>407</v>
      </c>
      <c r="D62" s="80" t="s">
        <v>408</v>
      </c>
      <c r="E62" s="80" t="s">
        <v>137</v>
      </c>
      <c r="F62" s="9" t="s">
        <v>57</v>
      </c>
      <c r="G62" s="10"/>
    </row>
    <row r="63" spans="1:7" ht="66" customHeight="1" x14ac:dyDescent="0.25">
      <c r="A63" s="12" t="s">
        <v>409</v>
      </c>
      <c r="B63" s="81"/>
      <c r="C63" s="81"/>
      <c r="D63" s="81"/>
      <c r="E63" s="81"/>
      <c r="F63" s="9" t="s">
        <v>59</v>
      </c>
      <c r="G63" s="10"/>
    </row>
    <row r="64" spans="1:7" x14ac:dyDescent="0.25">
      <c r="A64" s="77" t="s">
        <v>43</v>
      </c>
      <c r="B64" s="77" t="s">
        <v>44</v>
      </c>
      <c r="C64" s="77" t="s">
        <v>45</v>
      </c>
      <c r="D64" s="77" t="s">
        <v>46</v>
      </c>
      <c r="E64" s="77" t="s">
        <v>47</v>
      </c>
      <c r="F64" s="9" t="s">
        <v>48</v>
      </c>
      <c r="G64" s="9">
        <v>121.4</v>
      </c>
    </row>
    <row r="65" spans="1:7" x14ac:dyDescent="0.25">
      <c r="A65" s="78"/>
      <c r="B65" s="78"/>
      <c r="C65" s="78"/>
      <c r="D65" s="78"/>
      <c r="E65" s="78"/>
      <c r="F65" s="9" t="s">
        <v>49</v>
      </c>
      <c r="G65" s="9">
        <v>121.4</v>
      </c>
    </row>
    <row r="66" spans="1:7" x14ac:dyDescent="0.25">
      <c r="A66" s="78"/>
      <c r="B66" s="78"/>
      <c r="C66" s="78"/>
      <c r="D66" s="78"/>
      <c r="E66" s="78"/>
      <c r="F66" s="9" t="s">
        <v>50</v>
      </c>
      <c r="G66" s="10"/>
    </row>
    <row r="67" spans="1:7" x14ac:dyDescent="0.25">
      <c r="A67" s="79"/>
      <c r="B67" s="79"/>
      <c r="C67" s="79"/>
      <c r="D67" s="79"/>
      <c r="E67" s="79"/>
      <c r="F67" s="9" t="s">
        <v>51</v>
      </c>
      <c r="G67" s="10"/>
    </row>
    <row r="68" spans="1:7" x14ac:dyDescent="0.25">
      <c r="A68" s="11" t="s">
        <v>52</v>
      </c>
      <c r="B68" s="80" t="s">
        <v>432</v>
      </c>
      <c r="C68" s="80" t="s">
        <v>403</v>
      </c>
      <c r="D68" s="80" t="s">
        <v>404</v>
      </c>
      <c r="E68" s="80" t="s">
        <v>137</v>
      </c>
      <c r="F68" s="9" t="s">
        <v>57</v>
      </c>
      <c r="G68" s="10"/>
    </row>
    <row r="69" spans="1:7" ht="75.75" customHeight="1" x14ac:dyDescent="0.25">
      <c r="A69" s="12" t="s">
        <v>405</v>
      </c>
      <c r="B69" s="81"/>
      <c r="C69" s="81"/>
      <c r="D69" s="81"/>
      <c r="E69" s="81"/>
      <c r="F69" s="9" t="s">
        <v>59</v>
      </c>
      <c r="G69" s="10"/>
    </row>
    <row r="70" spans="1:7" x14ac:dyDescent="0.25">
      <c r="A70" s="77" t="s">
        <v>43</v>
      </c>
      <c r="B70" s="77" t="s">
        <v>44</v>
      </c>
      <c r="C70" s="77" t="s">
        <v>45</v>
      </c>
      <c r="D70" s="77" t="s">
        <v>46</v>
      </c>
      <c r="E70" s="77" t="s">
        <v>47</v>
      </c>
      <c r="F70" s="9" t="s">
        <v>48</v>
      </c>
      <c r="G70" s="9">
        <v>58.4</v>
      </c>
    </row>
    <row r="71" spans="1:7" x14ac:dyDescent="0.25">
      <c r="A71" s="78"/>
      <c r="B71" s="78"/>
      <c r="C71" s="78"/>
      <c r="D71" s="78"/>
      <c r="E71" s="78"/>
      <c r="F71" s="9" t="s">
        <v>49</v>
      </c>
      <c r="G71" s="9">
        <v>58.4</v>
      </c>
    </row>
    <row r="72" spans="1:7" x14ac:dyDescent="0.25">
      <c r="A72" s="78"/>
      <c r="B72" s="78"/>
      <c r="C72" s="78"/>
      <c r="D72" s="78"/>
      <c r="E72" s="78"/>
      <c r="F72" s="9" t="s">
        <v>50</v>
      </c>
      <c r="G72" s="10"/>
    </row>
    <row r="73" spans="1:7" x14ac:dyDescent="0.25">
      <c r="A73" s="79"/>
      <c r="B73" s="79"/>
      <c r="C73" s="79"/>
      <c r="D73" s="79"/>
      <c r="E73" s="79"/>
      <c r="F73" s="9" t="s">
        <v>51</v>
      </c>
      <c r="G73" s="10"/>
    </row>
    <row r="74" spans="1:7" x14ac:dyDescent="0.25">
      <c r="A74" s="11" t="s">
        <v>52</v>
      </c>
      <c r="B74" s="80" t="s">
        <v>432</v>
      </c>
      <c r="C74" s="80" t="s">
        <v>403</v>
      </c>
      <c r="D74" s="80" t="s">
        <v>404</v>
      </c>
      <c r="E74" s="80" t="s">
        <v>137</v>
      </c>
      <c r="F74" s="9" t="s">
        <v>57</v>
      </c>
      <c r="G74" s="10"/>
    </row>
    <row r="75" spans="1:7" ht="72.75" customHeight="1" x14ac:dyDescent="0.25">
      <c r="A75" s="12" t="s">
        <v>412</v>
      </c>
      <c r="B75" s="81"/>
      <c r="C75" s="81"/>
      <c r="D75" s="81"/>
      <c r="E75" s="81"/>
      <c r="F75" s="9" t="s">
        <v>59</v>
      </c>
      <c r="G75" s="10"/>
    </row>
    <row r="76" spans="1:7" x14ac:dyDescent="0.25">
      <c r="A76" s="77" t="s">
        <v>43</v>
      </c>
      <c r="B76" s="77" t="s">
        <v>44</v>
      </c>
      <c r="C76" s="77" t="s">
        <v>45</v>
      </c>
      <c r="D76" s="77" t="s">
        <v>46</v>
      </c>
      <c r="E76" s="77" t="s">
        <v>47</v>
      </c>
      <c r="F76" s="9" t="s">
        <v>48</v>
      </c>
      <c r="G76" s="9">
        <v>100</v>
      </c>
    </row>
    <row r="77" spans="1:7" x14ac:dyDescent="0.25">
      <c r="A77" s="78"/>
      <c r="B77" s="78"/>
      <c r="C77" s="78"/>
      <c r="D77" s="78"/>
      <c r="E77" s="78"/>
      <c r="F77" s="9" t="s">
        <v>49</v>
      </c>
      <c r="G77" s="9">
        <v>100</v>
      </c>
    </row>
    <row r="78" spans="1:7" x14ac:dyDescent="0.25">
      <c r="A78" s="78"/>
      <c r="B78" s="78"/>
      <c r="C78" s="78"/>
      <c r="D78" s="78"/>
      <c r="E78" s="78"/>
      <c r="F78" s="9" t="s">
        <v>50</v>
      </c>
      <c r="G78" s="10"/>
    </row>
    <row r="79" spans="1:7" x14ac:dyDescent="0.25">
      <c r="A79" s="79"/>
      <c r="B79" s="79"/>
      <c r="C79" s="79"/>
      <c r="D79" s="79"/>
      <c r="E79" s="79"/>
      <c r="F79" s="9" t="s">
        <v>51</v>
      </c>
      <c r="G79" s="10"/>
    </row>
    <row r="80" spans="1:7" x14ac:dyDescent="0.25">
      <c r="A80" s="13"/>
      <c r="B80" s="80" t="s">
        <v>432</v>
      </c>
      <c r="C80" s="80" t="s">
        <v>433</v>
      </c>
      <c r="D80" s="80" t="s">
        <v>55</v>
      </c>
      <c r="E80" s="80" t="s">
        <v>56</v>
      </c>
      <c r="F80" s="9" t="s">
        <v>57</v>
      </c>
      <c r="G80" s="10"/>
    </row>
    <row r="81" spans="1:7" ht="77.25" customHeight="1" x14ac:dyDescent="0.25">
      <c r="A81" s="12" t="s">
        <v>434</v>
      </c>
      <c r="B81" s="81"/>
      <c r="C81" s="81"/>
      <c r="D81" s="81"/>
      <c r="E81" s="81"/>
      <c r="F81" s="9" t="s">
        <v>59</v>
      </c>
      <c r="G81" s="10"/>
    </row>
    <row r="82" spans="1:7" x14ac:dyDescent="0.25">
      <c r="A82" s="82" t="s">
        <v>64</v>
      </c>
      <c r="B82" s="83"/>
      <c r="C82" s="83"/>
      <c r="D82" s="83"/>
      <c r="E82" s="83"/>
      <c r="F82" s="83"/>
      <c r="G82" s="84"/>
    </row>
    <row r="83" spans="1:7" x14ac:dyDescent="0.25">
      <c r="A83" s="82" t="s">
        <v>41</v>
      </c>
      <c r="B83" s="83"/>
      <c r="C83" s="83"/>
      <c r="D83" s="83"/>
      <c r="E83" s="84"/>
      <c r="F83" s="82" t="s">
        <v>42</v>
      </c>
      <c r="G83" s="84"/>
    </row>
    <row r="84" spans="1:7" x14ac:dyDescent="0.25">
      <c r="A84" s="77" t="s">
        <v>43</v>
      </c>
      <c r="B84" s="77" t="s">
        <v>44</v>
      </c>
      <c r="C84" s="77" t="s">
        <v>45</v>
      </c>
      <c r="D84" s="77" t="s">
        <v>46</v>
      </c>
      <c r="E84" s="77" t="s">
        <v>47</v>
      </c>
      <c r="F84" s="9" t="s">
        <v>48</v>
      </c>
      <c r="G84" s="9">
        <v>100</v>
      </c>
    </row>
    <row r="85" spans="1:7" x14ac:dyDescent="0.25">
      <c r="A85" s="78"/>
      <c r="B85" s="78"/>
      <c r="C85" s="78"/>
      <c r="D85" s="78"/>
      <c r="E85" s="78"/>
      <c r="F85" s="9" t="s">
        <v>49</v>
      </c>
      <c r="G85" s="9">
        <v>100</v>
      </c>
    </row>
    <row r="86" spans="1:7" x14ac:dyDescent="0.25">
      <c r="A86" s="78"/>
      <c r="B86" s="78"/>
      <c r="C86" s="78"/>
      <c r="D86" s="78"/>
      <c r="E86" s="78"/>
      <c r="F86" s="9" t="s">
        <v>50</v>
      </c>
      <c r="G86" s="10"/>
    </row>
    <row r="87" spans="1:7" x14ac:dyDescent="0.25">
      <c r="A87" s="79"/>
      <c r="B87" s="79"/>
      <c r="C87" s="79"/>
      <c r="D87" s="79"/>
      <c r="E87" s="79"/>
      <c r="F87" s="9" t="s">
        <v>51</v>
      </c>
      <c r="G87" s="10"/>
    </row>
    <row r="88" spans="1:7" x14ac:dyDescent="0.25">
      <c r="A88" s="13"/>
      <c r="B88" s="80" t="s">
        <v>435</v>
      </c>
      <c r="C88" s="80" t="s">
        <v>436</v>
      </c>
      <c r="D88" s="80" t="s">
        <v>55</v>
      </c>
      <c r="E88" s="80" t="s">
        <v>437</v>
      </c>
      <c r="F88" s="9" t="s">
        <v>57</v>
      </c>
      <c r="G88" s="10"/>
    </row>
    <row r="89" spans="1:7" ht="69" customHeight="1" x14ac:dyDescent="0.25">
      <c r="A89" s="12" t="s">
        <v>438</v>
      </c>
      <c r="B89" s="81"/>
      <c r="C89" s="81"/>
      <c r="D89" s="81"/>
      <c r="E89" s="81"/>
      <c r="F89" s="9" t="s">
        <v>59</v>
      </c>
      <c r="G89" s="10"/>
    </row>
    <row r="90" spans="1:7" x14ac:dyDescent="0.25">
      <c r="A90" s="82" t="s">
        <v>68</v>
      </c>
      <c r="B90" s="83"/>
      <c r="C90" s="83"/>
      <c r="D90" s="83"/>
      <c r="E90" s="83"/>
      <c r="F90" s="83"/>
      <c r="G90" s="84"/>
    </row>
    <row r="91" spans="1:7" x14ac:dyDescent="0.25">
      <c r="A91" s="82" t="s">
        <v>41</v>
      </c>
      <c r="B91" s="83"/>
      <c r="C91" s="83"/>
      <c r="D91" s="83"/>
      <c r="E91" s="84"/>
      <c r="F91" s="82" t="s">
        <v>42</v>
      </c>
      <c r="G91" s="84"/>
    </row>
    <row r="92" spans="1:7" x14ac:dyDescent="0.25">
      <c r="A92" s="77" t="s">
        <v>43</v>
      </c>
      <c r="B92" s="77" t="s">
        <v>44</v>
      </c>
      <c r="C92" s="77" t="s">
        <v>45</v>
      </c>
      <c r="D92" s="77" t="s">
        <v>46</v>
      </c>
      <c r="E92" s="77" t="s">
        <v>47</v>
      </c>
      <c r="F92" s="9" t="s">
        <v>48</v>
      </c>
      <c r="G92" s="9">
        <v>85</v>
      </c>
    </row>
    <row r="93" spans="1:7" x14ac:dyDescent="0.25">
      <c r="A93" s="78"/>
      <c r="B93" s="78"/>
      <c r="C93" s="78"/>
      <c r="D93" s="78"/>
      <c r="E93" s="78"/>
      <c r="F93" s="9" t="s">
        <v>49</v>
      </c>
      <c r="G93" s="9">
        <v>65</v>
      </c>
    </row>
    <row r="94" spans="1:7" x14ac:dyDescent="0.25">
      <c r="A94" s="78"/>
      <c r="B94" s="78"/>
      <c r="C94" s="78"/>
      <c r="D94" s="78"/>
      <c r="E94" s="78"/>
      <c r="F94" s="9" t="s">
        <v>50</v>
      </c>
      <c r="G94" s="9">
        <v>42</v>
      </c>
    </row>
    <row r="95" spans="1:7" x14ac:dyDescent="0.25">
      <c r="A95" s="79"/>
      <c r="B95" s="79"/>
      <c r="C95" s="79"/>
      <c r="D95" s="79"/>
      <c r="E95" s="79"/>
      <c r="F95" s="9" t="s">
        <v>51</v>
      </c>
      <c r="G95" s="9">
        <v>30</v>
      </c>
    </row>
    <row r="96" spans="1:7" x14ac:dyDescent="0.25">
      <c r="A96" s="13"/>
      <c r="B96" s="80" t="s">
        <v>439</v>
      </c>
      <c r="C96" s="80" t="s">
        <v>440</v>
      </c>
      <c r="D96" s="80" t="s">
        <v>441</v>
      </c>
      <c r="E96" s="80" t="s">
        <v>71</v>
      </c>
      <c r="F96" s="9" t="s">
        <v>57</v>
      </c>
      <c r="G96" s="9">
        <v>58</v>
      </c>
    </row>
    <row r="97" spans="1:7" ht="47.25" customHeight="1" x14ac:dyDescent="0.25">
      <c r="A97" s="12" t="s">
        <v>442</v>
      </c>
      <c r="B97" s="81"/>
      <c r="C97" s="81"/>
      <c r="D97" s="81"/>
      <c r="E97" s="81"/>
      <c r="F97" s="9" t="s">
        <v>59</v>
      </c>
      <c r="G97" s="9">
        <v>193.33</v>
      </c>
    </row>
    <row r="98" spans="1:7" x14ac:dyDescent="0.25">
      <c r="A98" s="77" t="s">
        <v>43</v>
      </c>
      <c r="B98" s="77" t="s">
        <v>44</v>
      </c>
      <c r="C98" s="77" t="s">
        <v>45</v>
      </c>
      <c r="D98" s="77" t="s">
        <v>46</v>
      </c>
      <c r="E98" s="77" t="s">
        <v>47</v>
      </c>
      <c r="F98" s="9" t="s">
        <v>48</v>
      </c>
      <c r="G98" s="9">
        <v>100</v>
      </c>
    </row>
    <row r="99" spans="1:7" x14ac:dyDescent="0.25">
      <c r="A99" s="78"/>
      <c r="B99" s="78"/>
      <c r="C99" s="78"/>
      <c r="D99" s="78"/>
      <c r="E99" s="78"/>
      <c r="F99" s="9" t="s">
        <v>49</v>
      </c>
      <c r="G99" s="9">
        <v>100</v>
      </c>
    </row>
    <row r="100" spans="1:7" x14ac:dyDescent="0.25">
      <c r="A100" s="78"/>
      <c r="B100" s="78"/>
      <c r="C100" s="78"/>
      <c r="D100" s="78"/>
      <c r="E100" s="78"/>
      <c r="F100" s="9" t="s">
        <v>50</v>
      </c>
      <c r="G100" s="9">
        <v>50</v>
      </c>
    </row>
    <row r="101" spans="1:7" x14ac:dyDescent="0.25">
      <c r="A101" s="79"/>
      <c r="B101" s="79"/>
      <c r="C101" s="79"/>
      <c r="D101" s="79"/>
      <c r="E101" s="79"/>
      <c r="F101" s="9" t="s">
        <v>51</v>
      </c>
      <c r="G101" s="9">
        <v>50</v>
      </c>
    </row>
    <row r="102" spans="1:7" x14ac:dyDescent="0.25">
      <c r="A102" s="13"/>
      <c r="B102" s="80" t="s">
        <v>443</v>
      </c>
      <c r="C102" s="80" t="s">
        <v>444</v>
      </c>
      <c r="D102" s="80" t="s">
        <v>55</v>
      </c>
      <c r="E102" s="80" t="s">
        <v>137</v>
      </c>
      <c r="F102" s="9" t="s">
        <v>57</v>
      </c>
      <c r="G102" s="9">
        <v>45.7</v>
      </c>
    </row>
    <row r="103" spans="1:7" ht="60" customHeight="1" x14ac:dyDescent="0.25">
      <c r="A103" s="12" t="s">
        <v>445</v>
      </c>
      <c r="B103" s="81"/>
      <c r="C103" s="81"/>
      <c r="D103" s="81"/>
      <c r="E103" s="81"/>
      <c r="F103" s="9" t="s">
        <v>59</v>
      </c>
      <c r="G103" s="9">
        <v>91.4</v>
      </c>
    </row>
    <row r="104" spans="1:7" x14ac:dyDescent="0.25">
      <c r="A104" s="77" t="s">
        <v>43</v>
      </c>
      <c r="B104" s="77" t="s">
        <v>44</v>
      </c>
      <c r="C104" s="77" t="s">
        <v>45</v>
      </c>
      <c r="D104" s="77" t="s">
        <v>46</v>
      </c>
      <c r="E104" s="77" t="s">
        <v>47</v>
      </c>
      <c r="F104" s="9" t="s">
        <v>48</v>
      </c>
      <c r="G104" s="9">
        <v>100</v>
      </c>
    </row>
    <row r="105" spans="1:7" x14ac:dyDescent="0.25">
      <c r="A105" s="78"/>
      <c r="B105" s="78"/>
      <c r="C105" s="78"/>
      <c r="D105" s="78"/>
      <c r="E105" s="78"/>
      <c r="F105" s="9" t="s">
        <v>49</v>
      </c>
      <c r="G105" s="9">
        <v>100</v>
      </c>
    </row>
    <row r="106" spans="1:7" x14ac:dyDescent="0.25">
      <c r="A106" s="78"/>
      <c r="B106" s="78"/>
      <c r="C106" s="78"/>
      <c r="D106" s="78"/>
      <c r="E106" s="78"/>
      <c r="F106" s="9" t="s">
        <v>50</v>
      </c>
      <c r="G106" s="9">
        <v>50</v>
      </c>
    </row>
    <row r="107" spans="1:7" x14ac:dyDescent="0.25">
      <c r="A107" s="79"/>
      <c r="B107" s="79"/>
      <c r="C107" s="79"/>
      <c r="D107" s="79"/>
      <c r="E107" s="79"/>
      <c r="F107" s="9" t="s">
        <v>51</v>
      </c>
      <c r="G107" s="9">
        <v>50</v>
      </c>
    </row>
    <row r="108" spans="1:7" x14ac:dyDescent="0.25">
      <c r="A108" s="13"/>
      <c r="B108" s="80" t="s">
        <v>446</v>
      </c>
      <c r="C108" s="80" t="s">
        <v>447</v>
      </c>
      <c r="D108" s="80" t="s">
        <v>55</v>
      </c>
      <c r="E108" s="80" t="s">
        <v>137</v>
      </c>
      <c r="F108" s="9" t="s">
        <v>57</v>
      </c>
      <c r="G108" s="9">
        <v>58.88</v>
      </c>
    </row>
    <row r="109" spans="1:7" ht="113.25" customHeight="1" x14ac:dyDescent="0.25">
      <c r="A109" s="12" t="s">
        <v>448</v>
      </c>
      <c r="B109" s="81"/>
      <c r="C109" s="81"/>
      <c r="D109" s="81"/>
      <c r="E109" s="81"/>
      <c r="F109" s="9" t="s">
        <v>59</v>
      </c>
      <c r="G109" s="9">
        <v>117.76</v>
      </c>
    </row>
    <row r="110" spans="1:7" x14ac:dyDescent="0.25">
      <c r="A110" s="77" t="s">
        <v>43</v>
      </c>
      <c r="B110" s="77" t="s">
        <v>44</v>
      </c>
      <c r="C110" s="77" t="s">
        <v>45</v>
      </c>
      <c r="D110" s="77" t="s">
        <v>46</v>
      </c>
      <c r="E110" s="77" t="s">
        <v>47</v>
      </c>
      <c r="F110" s="9" t="s">
        <v>48</v>
      </c>
      <c r="G110" s="9">
        <v>850</v>
      </c>
    </row>
    <row r="111" spans="1:7" x14ac:dyDescent="0.25">
      <c r="A111" s="78"/>
      <c r="B111" s="78"/>
      <c r="C111" s="78"/>
      <c r="D111" s="78"/>
      <c r="E111" s="78"/>
      <c r="F111" s="9" t="s">
        <v>49</v>
      </c>
      <c r="G111" s="9">
        <v>850</v>
      </c>
    </row>
    <row r="112" spans="1:7" x14ac:dyDescent="0.25">
      <c r="A112" s="78"/>
      <c r="B112" s="78"/>
      <c r="C112" s="78"/>
      <c r="D112" s="78"/>
      <c r="E112" s="78"/>
      <c r="F112" s="9" t="s">
        <v>50</v>
      </c>
      <c r="G112" s="9">
        <v>425</v>
      </c>
    </row>
    <row r="113" spans="1:7" x14ac:dyDescent="0.25">
      <c r="A113" s="79"/>
      <c r="B113" s="79"/>
      <c r="C113" s="79"/>
      <c r="D113" s="79"/>
      <c r="E113" s="79"/>
      <c r="F113" s="9" t="s">
        <v>51</v>
      </c>
      <c r="G113" s="9">
        <v>425</v>
      </c>
    </row>
    <row r="114" spans="1:7" x14ac:dyDescent="0.25">
      <c r="A114" s="13"/>
      <c r="B114" s="80" t="s">
        <v>449</v>
      </c>
      <c r="C114" s="80" t="s">
        <v>450</v>
      </c>
      <c r="D114" s="80" t="s">
        <v>451</v>
      </c>
      <c r="E114" s="80" t="s">
        <v>71</v>
      </c>
      <c r="F114" s="9" t="s">
        <v>57</v>
      </c>
      <c r="G114" s="9">
        <v>564</v>
      </c>
    </row>
    <row r="115" spans="1:7" ht="49.5" customHeight="1" x14ac:dyDescent="0.25">
      <c r="A115" s="12" t="s">
        <v>452</v>
      </c>
      <c r="B115" s="81"/>
      <c r="C115" s="81"/>
      <c r="D115" s="81"/>
      <c r="E115" s="81"/>
      <c r="F115" s="9" t="s">
        <v>59</v>
      </c>
      <c r="G115" s="9">
        <v>132.71</v>
      </c>
    </row>
    <row r="116" spans="1:7" x14ac:dyDescent="0.25">
      <c r="A116" s="82" t="s">
        <v>73</v>
      </c>
      <c r="B116" s="83"/>
      <c r="C116" s="83"/>
      <c r="D116" s="83"/>
      <c r="E116" s="83"/>
      <c r="F116" s="83"/>
      <c r="G116" s="84"/>
    </row>
    <row r="117" spans="1:7" x14ac:dyDescent="0.25">
      <c r="A117" s="82" t="s">
        <v>41</v>
      </c>
      <c r="B117" s="83"/>
      <c r="C117" s="83"/>
      <c r="D117" s="83"/>
      <c r="E117" s="84"/>
      <c r="F117" s="82" t="s">
        <v>42</v>
      </c>
      <c r="G117" s="84"/>
    </row>
    <row r="118" spans="1:7" x14ac:dyDescent="0.25">
      <c r="A118" s="77" t="s">
        <v>43</v>
      </c>
      <c r="B118" s="77" t="s">
        <v>44</v>
      </c>
      <c r="C118" s="77" t="s">
        <v>45</v>
      </c>
      <c r="D118" s="77" t="s">
        <v>46</v>
      </c>
      <c r="E118" s="77" t="s">
        <v>47</v>
      </c>
      <c r="F118" s="9" t="s">
        <v>48</v>
      </c>
      <c r="G118" s="9">
        <v>7000</v>
      </c>
    </row>
    <row r="119" spans="1:7" x14ac:dyDescent="0.25">
      <c r="A119" s="78"/>
      <c r="B119" s="78"/>
      <c r="C119" s="78"/>
      <c r="D119" s="78"/>
      <c r="E119" s="78"/>
      <c r="F119" s="9" t="s">
        <v>49</v>
      </c>
      <c r="G119" s="9">
        <v>7000</v>
      </c>
    </row>
    <row r="120" spans="1:7" x14ac:dyDescent="0.25">
      <c r="A120" s="78"/>
      <c r="B120" s="78"/>
      <c r="C120" s="78"/>
      <c r="D120" s="78"/>
      <c r="E120" s="78"/>
      <c r="F120" s="9" t="s">
        <v>50</v>
      </c>
      <c r="G120" s="9">
        <v>3500</v>
      </c>
    </row>
    <row r="121" spans="1:7" x14ac:dyDescent="0.25">
      <c r="A121" s="79"/>
      <c r="B121" s="79"/>
      <c r="C121" s="79"/>
      <c r="D121" s="79"/>
      <c r="E121" s="79"/>
      <c r="F121" s="9" t="s">
        <v>51</v>
      </c>
      <c r="G121" s="9">
        <v>3500</v>
      </c>
    </row>
    <row r="122" spans="1:7" x14ac:dyDescent="0.25">
      <c r="A122" s="13"/>
      <c r="B122" s="80" t="s">
        <v>453</v>
      </c>
      <c r="C122" s="80" t="s">
        <v>454</v>
      </c>
      <c r="D122" s="80" t="s">
        <v>455</v>
      </c>
      <c r="E122" s="80" t="s">
        <v>71</v>
      </c>
      <c r="F122" s="9" t="s">
        <v>57</v>
      </c>
      <c r="G122" s="9">
        <v>3309</v>
      </c>
    </row>
    <row r="123" spans="1:7" ht="54.75" customHeight="1" x14ac:dyDescent="0.25">
      <c r="A123" s="12" t="s">
        <v>456</v>
      </c>
      <c r="B123" s="81"/>
      <c r="C123" s="81"/>
      <c r="D123" s="81"/>
      <c r="E123" s="81"/>
      <c r="F123" s="9" t="s">
        <v>59</v>
      </c>
      <c r="G123" s="9">
        <v>94.54</v>
      </c>
    </row>
    <row r="124" spans="1:7" x14ac:dyDescent="0.25">
      <c r="A124" s="77" t="s">
        <v>43</v>
      </c>
      <c r="B124" s="77" t="s">
        <v>44</v>
      </c>
      <c r="C124" s="77" t="s">
        <v>45</v>
      </c>
      <c r="D124" s="77" t="s">
        <v>46</v>
      </c>
      <c r="E124" s="77" t="s">
        <v>47</v>
      </c>
      <c r="F124" s="9" t="s">
        <v>48</v>
      </c>
      <c r="G124" s="9">
        <v>100</v>
      </c>
    </row>
    <row r="125" spans="1:7" x14ac:dyDescent="0.25">
      <c r="A125" s="78"/>
      <c r="B125" s="78"/>
      <c r="C125" s="78"/>
      <c r="D125" s="78"/>
      <c r="E125" s="78"/>
      <c r="F125" s="9" t="s">
        <v>49</v>
      </c>
      <c r="G125" s="9">
        <v>100</v>
      </c>
    </row>
    <row r="126" spans="1:7" x14ac:dyDescent="0.25">
      <c r="A126" s="78"/>
      <c r="B126" s="78"/>
      <c r="C126" s="78"/>
      <c r="D126" s="78"/>
      <c r="E126" s="78"/>
      <c r="F126" s="9" t="s">
        <v>50</v>
      </c>
      <c r="G126" s="9">
        <v>50</v>
      </c>
    </row>
    <row r="127" spans="1:7" x14ac:dyDescent="0.25">
      <c r="A127" s="79"/>
      <c r="B127" s="79"/>
      <c r="C127" s="79"/>
      <c r="D127" s="79"/>
      <c r="E127" s="79"/>
      <c r="F127" s="9" t="s">
        <v>51</v>
      </c>
      <c r="G127" s="9">
        <v>50</v>
      </c>
    </row>
    <row r="128" spans="1:7" x14ac:dyDescent="0.25">
      <c r="A128" s="13"/>
      <c r="B128" s="80" t="s">
        <v>457</v>
      </c>
      <c r="C128" s="80" t="s">
        <v>458</v>
      </c>
      <c r="D128" s="80" t="s">
        <v>55</v>
      </c>
      <c r="E128" s="80" t="s">
        <v>147</v>
      </c>
      <c r="F128" s="9" t="s">
        <v>57</v>
      </c>
      <c r="G128" s="9">
        <v>1.33</v>
      </c>
    </row>
    <row r="129" spans="1:7" ht="66" customHeight="1" x14ac:dyDescent="0.25">
      <c r="A129" s="12" t="s">
        <v>459</v>
      </c>
      <c r="B129" s="81"/>
      <c r="C129" s="81"/>
      <c r="D129" s="81"/>
      <c r="E129" s="81"/>
      <c r="F129" s="9" t="s">
        <v>59</v>
      </c>
      <c r="G129" s="9">
        <v>2.66</v>
      </c>
    </row>
    <row r="130" spans="1:7" x14ac:dyDescent="0.25">
      <c r="A130" s="77" t="s">
        <v>43</v>
      </c>
      <c r="B130" s="77" t="s">
        <v>44</v>
      </c>
      <c r="C130" s="77" t="s">
        <v>45</v>
      </c>
      <c r="D130" s="77" t="s">
        <v>46</v>
      </c>
      <c r="E130" s="77" t="s">
        <v>47</v>
      </c>
      <c r="F130" s="9" t="s">
        <v>48</v>
      </c>
      <c r="G130" s="9">
        <v>100</v>
      </c>
    </row>
    <row r="131" spans="1:7" x14ac:dyDescent="0.25">
      <c r="A131" s="78"/>
      <c r="B131" s="78"/>
      <c r="C131" s="78"/>
      <c r="D131" s="78"/>
      <c r="E131" s="78"/>
      <c r="F131" s="9" t="s">
        <v>49</v>
      </c>
      <c r="G131" s="9">
        <v>100</v>
      </c>
    </row>
    <row r="132" spans="1:7" x14ac:dyDescent="0.25">
      <c r="A132" s="78"/>
      <c r="B132" s="78"/>
      <c r="C132" s="78"/>
      <c r="D132" s="78"/>
      <c r="E132" s="78"/>
      <c r="F132" s="9" t="s">
        <v>50</v>
      </c>
      <c r="G132" s="9">
        <v>50</v>
      </c>
    </row>
    <row r="133" spans="1:7" x14ac:dyDescent="0.25">
      <c r="A133" s="79"/>
      <c r="B133" s="79"/>
      <c r="C133" s="79"/>
      <c r="D133" s="79"/>
      <c r="E133" s="79"/>
      <c r="F133" s="9" t="s">
        <v>51</v>
      </c>
      <c r="G133" s="9">
        <v>50</v>
      </c>
    </row>
    <row r="134" spans="1:7" x14ac:dyDescent="0.25">
      <c r="A134" s="13"/>
      <c r="B134" s="80" t="s">
        <v>460</v>
      </c>
      <c r="C134" s="80" t="s">
        <v>461</v>
      </c>
      <c r="D134" s="80" t="s">
        <v>55</v>
      </c>
      <c r="E134" s="80" t="s">
        <v>147</v>
      </c>
      <c r="F134" s="9" t="s">
        <v>57</v>
      </c>
      <c r="G134" s="9">
        <v>216.67</v>
      </c>
    </row>
    <row r="135" spans="1:7" ht="108" customHeight="1" x14ac:dyDescent="0.25">
      <c r="A135" s="12" t="s">
        <v>462</v>
      </c>
      <c r="B135" s="81"/>
      <c r="C135" s="81"/>
      <c r="D135" s="81"/>
      <c r="E135" s="81"/>
      <c r="F135" s="9" t="s">
        <v>59</v>
      </c>
      <c r="G135" s="9">
        <v>433.34</v>
      </c>
    </row>
    <row r="136" spans="1:7" x14ac:dyDescent="0.25">
      <c r="A136" s="77" t="s">
        <v>43</v>
      </c>
      <c r="B136" s="77" t="s">
        <v>44</v>
      </c>
      <c r="C136" s="77" t="s">
        <v>45</v>
      </c>
      <c r="D136" s="77" t="s">
        <v>46</v>
      </c>
      <c r="E136" s="77" t="s">
        <v>47</v>
      </c>
      <c r="F136" s="9" t="s">
        <v>48</v>
      </c>
      <c r="G136" s="9">
        <v>99</v>
      </c>
    </row>
    <row r="137" spans="1:7" x14ac:dyDescent="0.25">
      <c r="A137" s="78"/>
      <c r="B137" s="78"/>
      <c r="C137" s="78"/>
      <c r="D137" s="78"/>
      <c r="E137" s="78"/>
      <c r="F137" s="9" t="s">
        <v>49</v>
      </c>
      <c r="G137" s="9">
        <v>99</v>
      </c>
    </row>
    <row r="138" spans="1:7" x14ac:dyDescent="0.25">
      <c r="A138" s="78"/>
      <c r="B138" s="78"/>
      <c r="C138" s="78"/>
      <c r="D138" s="78"/>
      <c r="E138" s="78"/>
      <c r="F138" s="9" t="s">
        <v>50</v>
      </c>
      <c r="G138" s="9">
        <v>49.5</v>
      </c>
    </row>
    <row r="139" spans="1:7" x14ac:dyDescent="0.25">
      <c r="A139" s="79"/>
      <c r="B139" s="79"/>
      <c r="C139" s="79"/>
      <c r="D139" s="79"/>
      <c r="E139" s="79"/>
      <c r="F139" s="9" t="s">
        <v>51</v>
      </c>
      <c r="G139" s="9">
        <v>49.5</v>
      </c>
    </row>
    <row r="140" spans="1:7" x14ac:dyDescent="0.25">
      <c r="A140" s="13"/>
      <c r="B140" s="80" t="s">
        <v>463</v>
      </c>
      <c r="C140" s="80" t="s">
        <v>464</v>
      </c>
      <c r="D140" s="80" t="s">
        <v>55</v>
      </c>
      <c r="E140" s="80" t="s">
        <v>147</v>
      </c>
      <c r="F140" s="9" t="s">
        <v>57</v>
      </c>
      <c r="G140" s="9">
        <v>54.8</v>
      </c>
    </row>
    <row r="141" spans="1:7" ht="63" customHeight="1" x14ac:dyDescent="0.25">
      <c r="A141" s="12" t="s">
        <v>465</v>
      </c>
      <c r="B141" s="81"/>
      <c r="C141" s="81"/>
      <c r="D141" s="81"/>
      <c r="E141" s="81"/>
      <c r="F141" s="9" t="s">
        <v>59</v>
      </c>
      <c r="G141" s="9">
        <v>110.71</v>
      </c>
    </row>
    <row r="142" spans="1:7" x14ac:dyDescent="0.25">
      <c r="A142" s="77" t="s">
        <v>43</v>
      </c>
      <c r="B142" s="77" t="s">
        <v>44</v>
      </c>
      <c r="C142" s="77" t="s">
        <v>45</v>
      </c>
      <c r="D142" s="77" t="s">
        <v>46</v>
      </c>
      <c r="E142" s="77" t="s">
        <v>47</v>
      </c>
      <c r="F142" s="9" t="s">
        <v>48</v>
      </c>
      <c r="G142" s="9">
        <v>88</v>
      </c>
    </row>
    <row r="143" spans="1:7" x14ac:dyDescent="0.25">
      <c r="A143" s="78"/>
      <c r="B143" s="78"/>
      <c r="C143" s="78"/>
      <c r="D143" s="78"/>
      <c r="E143" s="78"/>
      <c r="F143" s="9" t="s">
        <v>49</v>
      </c>
      <c r="G143" s="9">
        <v>88</v>
      </c>
    </row>
    <row r="144" spans="1:7" x14ac:dyDescent="0.25">
      <c r="A144" s="78"/>
      <c r="B144" s="78"/>
      <c r="C144" s="78"/>
      <c r="D144" s="78"/>
      <c r="E144" s="78"/>
      <c r="F144" s="9" t="s">
        <v>50</v>
      </c>
      <c r="G144" s="9">
        <v>45.01</v>
      </c>
    </row>
    <row r="145" spans="1:7" x14ac:dyDescent="0.25">
      <c r="A145" s="79"/>
      <c r="B145" s="79"/>
      <c r="C145" s="79"/>
      <c r="D145" s="79"/>
      <c r="E145" s="79"/>
      <c r="F145" s="9" t="s">
        <v>51</v>
      </c>
      <c r="G145" s="9">
        <v>45</v>
      </c>
    </row>
    <row r="146" spans="1:7" x14ac:dyDescent="0.25">
      <c r="A146" s="13"/>
      <c r="B146" s="80" t="s">
        <v>466</v>
      </c>
      <c r="C146" s="80" t="s">
        <v>467</v>
      </c>
      <c r="D146" s="80" t="s">
        <v>55</v>
      </c>
      <c r="E146" s="80" t="s">
        <v>71</v>
      </c>
      <c r="F146" s="9" t="s">
        <v>57</v>
      </c>
      <c r="G146" s="9">
        <v>47.92</v>
      </c>
    </row>
    <row r="147" spans="1:7" ht="80.25" customHeight="1" x14ac:dyDescent="0.25">
      <c r="A147" s="12" t="s">
        <v>468</v>
      </c>
      <c r="B147" s="81"/>
      <c r="C147" s="81"/>
      <c r="D147" s="81"/>
      <c r="E147" s="81"/>
      <c r="F147" s="9" t="s">
        <v>59</v>
      </c>
      <c r="G147" s="9">
        <v>106.49</v>
      </c>
    </row>
    <row r="148" spans="1:7" x14ac:dyDescent="0.25">
      <c r="A148" s="77" t="s">
        <v>43</v>
      </c>
      <c r="B148" s="77" t="s">
        <v>44</v>
      </c>
      <c r="C148" s="77" t="s">
        <v>45</v>
      </c>
      <c r="D148" s="77" t="s">
        <v>46</v>
      </c>
      <c r="E148" s="77" t="s">
        <v>47</v>
      </c>
      <c r="F148" s="9" t="s">
        <v>48</v>
      </c>
      <c r="G148" s="9">
        <v>72.73</v>
      </c>
    </row>
    <row r="149" spans="1:7" x14ac:dyDescent="0.25">
      <c r="A149" s="78"/>
      <c r="B149" s="78"/>
      <c r="C149" s="78"/>
      <c r="D149" s="78"/>
      <c r="E149" s="78"/>
      <c r="F149" s="9" t="s">
        <v>49</v>
      </c>
      <c r="G149" s="9">
        <v>72.73</v>
      </c>
    </row>
    <row r="150" spans="1:7" x14ac:dyDescent="0.25">
      <c r="A150" s="78"/>
      <c r="B150" s="78"/>
      <c r="C150" s="78"/>
      <c r="D150" s="78"/>
      <c r="E150" s="78"/>
      <c r="F150" s="9" t="s">
        <v>50</v>
      </c>
      <c r="G150" s="9">
        <v>40.26</v>
      </c>
    </row>
    <row r="151" spans="1:7" x14ac:dyDescent="0.25">
      <c r="A151" s="79"/>
      <c r="B151" s="79"/>
      <c r="C151" s="79"/>
      <c r="D151" s="79"/>
      <c r="E151" s="79"/>
      <c r="F151" s="9" t="s">
        <v>51</v>
      </c>
      <c r="G151" s="9">
        <v>40.26</v>
      </c>
    </row>
    <row r="152" spans="1:7" x14ac:dyDescent="0.25">
      <c r="A152" s="13"/>
      <c r="B152" s="80" t="s">
        <v>469</v>
      </c>
      <c r="C152" s="80" t="s">
        <v>470</v>
      </c>
      <c r="D152" s="80" t="s">
        <v>55</v>
      </c>
      <c r="E152" s="80" t="s">
        <v>147</v>
      </c>
      <c r="F152" s="9" t="s">
        <v>57</v>
      </c>
      <c r="G152" s="9">
        <v>27.92</v>
      </c>
    </row>
    <row r="153" spans="1:7" ht="76.5" customHeight="1" x14ac:dyDescent="0.25">
      <c r="A153" s="12" t="s">
        <v>471</v>
      </c>
      <c r="B153" s="81"/>
      <c r="C153" s="81"/>
      <c r="D153" s="81"/>
      <c r="E153" s="81"/>
      <c r="F153" s="9" t="s">
        <v>59</v>
      </c>
      <c r="G153" s="9">
        <v>69.349999999999994</v>
      </c>
    </row>
    <row r="154" spans="1:7" x14ac:dyDescent="0.25">
      <c r="A154" s="74" t="s">
        <v>77</v>
      </c>
      <c r="B154" s="75"/>
      <c r="C154" s="75"/>
      <c r="D154" s="75"/>
      <c r="E154" s="75"/>
      <c r="F154" s="75"/>
      <c r="G154" s="76"/>
    </row>
    <row r="155" spans="1:7" x14ac:dyDescent="0.25">
      <c r="A155" s="65" t="s">
        <v>52</v>
      </c>
      <c r="B155" s="66"/>
      <c r="C155" s="66"/>
      <c r="D155" s="66"/>
      <c r="E155" s="66"/>
      <c r="F155" s="66"/>
      <c r="G155" s="67"/>
    </row>
    <row r="156" spans="1:7" x14ac:dyDescent="0.25">
      <c r="A156" s="68" t="s">
        <v>411</v>
      </c>
      <c r="B156" s="69"/>
      <c r="C156" s="69"/>
      <c r="D156" s="69"/>
      <c r="E156" s="69"/>
      <c r="F156" s="69"/>
      <c r="G156" s="70"/>
    </row>
    <row r="157" spans="1:7" x14ac:dyDescent="0.25">
      <c r="A157" s="14" t="s">
        <v>78</v>
      </c>
      <c r="B157" s="53"/>
      <c r="C157" s="54"/>
      <c r="D157" s="54"/>
      <c r="E157" s="54"/>
      <c r="F157" s="54"/>
      <c r="G157" s="55"/>
    </row>
    <row r="158" spans="1:7" x14ac:dyDescent="0.25">
      <c r="A158" s="14" t="s">
        <v>79</v>
      </c>
      <c r="B158" s="71"/>
      <c r="C158" s="72"/>
      <c r="D158" s="72"/>
      <c r="E158" s="72"/>
      <c r="F158" s="72"/>
      <c r="G158" s="73"/>
    </row>
    <row r="159" spans="1:7" x14ac:dyDescent="0.25">
      <c r="A159" s="14" t="s">
        <v>80</v>
      </c>
      <c r="B159" s="56" t="s">
        <v>81</v>
      </c>
      <c r="C159" s="57"/>
      <c r="D159" s="57"/>
      <c r="E159" s="57"/>
      <c r="F159" s="57"/>
      <c r="G159" s="58"/>
    </row>
    <row r="160" spans="1:7" x14ac:dyDescent="0.25">
      <c r="A160" s="65" t="s">
        <v>52</v>
      </c>
      <c r="B160" s="66"/>
      <c r="C160" s="66"/>
      <c r="D160" s="66"/>
      <c r="E160" s="66"/>
      <c r="F160" s="66"/>
      <c r="G160" s="67"/>
    </row>
    <row r="161" spans="1:7" x14ac:dyDescent="0.25">
      <c r="A161" s="68" t="s">
        <v>410</v>
      </c>
      <c r="B161" s="69"/>
      <c r="C161" s="69"/>
      <c r="D161" s="69"/>
      <c r="E161" s="69"/>
      <c r="F161" s="69"/>
      <c r="G161" s="70"/>
    </row>
    <row r="162" spans="1:7" x14ac:dyDescent="0.25">
      <c r="A162" s="14" t="s">
        <v>78</v>
      </c>
      <c r="B162" s="53"/>
      <c r="C162" s="54"/>
      <c r="D162" s="54"/>
      <c r="E162" s="54"/>
      <c r="F162" s="54"/>
      <c r="G162" s="55"/>
    </row>
    <row r="163" spans="1:7" x14ac:dyDescent="0.25">
      <c r="A163" s="14" t="s">
        <v>79</v>
      </c>
      <c r="B163" s="71"/>
      <c r="C163" s="72"/>
      <c r="D163" s="72"/>
      <c r="E163" s="72"/>
      <c r="F163" s="72"/>
      <c r="G163" s="73"/>
    </row>
    <row r="164" spans="1:7" x14ac:dyDescent="0.25">
      <c r="A164" s="14" t="s">
        <v>80</v>
      </c>
      <c r="B164" s="56" t="s">
        <v>81</v>
      </c>
      <c r="C164" s="57"/>
      <c r="D164" s="57"/>
      <c r="E164" s="57"/>
      <c r="F164" s="57"/>
      <c r="G164" s="58"/>
    </row>
    <row r="165" spans="1:7" x14ac:dyDescent="0.25">
      <c r="A165" s="65" t="s">
        <v>52</v>
      </c>
      <c r="B165" s="66"/>
      <c r="C165" s="66"/>
      <c r="D165" s="66"/>
      <c r="E165" s="66"/>
      <c r="F165" s="66"/>
      <c r="G165" s="67"/>
    </row>
    <row r="166" spans="1:7" x14ac:dyDescent="0.25">
      <c r="A166" s="68" t="s">
        <v>406</v>
      </c>
      <c r="B166" s="69"/>
      <c r="C166" s="69"/>
      <c r="D166" s="69"/>
      <c r="E166" s="69"/>
      <c r="F166" s="69"/>
      <c r="G166" s="70"/>
    </row>
    <row r="167" spans="1:7" x14ac:dyDescent="0.25">
      <c r="A167" s="14" t="s">
        <v>78</v>
      </c>
      <c r="B167" s="53"/>
      <c r="C167" s="54"/>
      <c r="D167" s="54"/>
      <c r="E167" s="54"/>
      <c r="F167" s="54"/>
      <c r="G167" s="55"/>
    </row>
    <row r="168" spans="1:7" x14ac:dyDescent="0.25">
      <c r="A168" s="14" t="s">
        <v>79</v>
      </c>
      <c r="B168" s="71"/>
      <c r="C168" s="72"/>
      <c r="D168" s="72"/>
      <c r="E168" s="72"/>
      <c r="F168" s="72"/>
      <c r="G168" s="73"/>
    </row>
    <row r="169" spans="1:7" x14ac:dyDescent="0.25">
      <c r="A169" s="14" t="s">
        <v>80</v>
      </c>
      <c r="B169" s="56" t="s">
        <v>81</v>
      </c>
      <c r="C169" s="57"/>
      <c r="D169" s="57"/>
      <c r="E169" s="57"/>
      <c r="F169" s="57"/>
      <c r="G169" s="58"/>
    </row>
    <row r="170" spans="1:7" x14ac:dyDescent="0.25">
      <c r="A170" s="65" t="s">
        <v>52</v>
      </c>
      <c r="B170" s="66"/>
      <c r="C170" s="66"/>
      <c r="D170" s="66"/>
      <c r="E170" s="66"/>
      <c r="F170" s="66"/>
      <c r="G170" s="67"/>
    </row>
    <row r="171" spans="1:7" x14ac:dyDescent="0.25">
      <c r="A171" s="68" t="s">
        <v>409</v>
      </c>
      <c r="B171" s="69"/>
      <c r="C171" s="69"/>
      <c r="D171" s="69"/>
      <c r="E171" s="69"/>
      <c r="F171" s="69"/>
      <c r="G171" s="70"/>
    </row>
    <row r="172" spans="1:7" x14ac:dyDescent="0.25">
      <c r="A172" s="14" t="s">
        <v>78</v>
      </c>
      <c r="B172" s="53"/>
      <c r="C172" s="54"/>
      <c r="D172" s="54"/>
      <c r="E172" s="54"/>
      <c r="F172" s="54"/>
      <c r="G172" s="55"/>
    </row>
    <row r="173" spans="1:7" x14ac:dyDescent="0.25">
      <c r="A173" s="14" t="s">
        <v>79</v>
      </c>
      <c r="B173" s="71"/>
      <c r="C173" s="72"/>
      <c r="D173" s="72"/>
      <c r="E173" s="72"/>
      <c r="F173" s="72"/>
      <c r="G173" s="73"/>
    </row>
    <row r="174" spans="1:7" x14ac:dyDescent="0.25">
      <c r="A174" s="14" t="s">
        <v>80</v>
      </c>
      <c r="B174" s="56" t="s">
        <v>81</v>
      </c>
      <c r="C174" s="57"/>
      <c r="D174" s="57"/>
      <c r="E174" s="57"/>
      <c r="F174" s="57"/>
      <c r="G174" s="58"/>
    </row>
    <row r="175" spans="1:7" x14ac:dyDescent="0.25">
      <c r="A175" s="65" t="s">
        <v>52</v>
      </c>
      <c r="B175" s="66"/>
      <c r="C175" s="66"/>
      <c r="D175" s="66"/>
      <c r="E175" s="66"/>
      <c r="F175" s="66"/>
      <c r="G175" s="67"/>
    </row>
    <row r="176" spans="1:7" x14ac:dyDescent="0.25">
      <c r="A176" s="68" t="s">
        <v>405</v>
      </c>
      <c r="B176" s="69"/>
      <c r="C176" s="69"/>
      <c r="D176" s="69"/>
      <c r="E176" s="69"/>
      <c r="F176" s="69"/>
      <c r="G176" s="70"/>
    </row>
    <row r="177" spans="1:7" x14ac:dyDescent="0.25">
      <c r="A177" s="14" t="s">
        <v>78</v>
      </c>
      <c r="B177" s="53"/>
      <c r="C177" s="54"/>
      <c r="D177" s="54"/>
      <c r="E177" s="54"/>
      <c r="F177" s="54"/>
      <c r="G177" s="55"/>
    </row>
    <row r="178" spans="1:7" x14ac:dyDescent="0.25">
      <c r="A178" s="14" t="s">
        <v>79</v>
      </c>
      <c r="B178" s="71"/>
      <c r="C178" s="72"/>
      <c r="D178" s="72"/>
      <c r="E178" s="72"/>
      <c r="F178" s="72"/>
      <c r="G178" s="73"/>
    </row>
    <row r="179" spans="1:7" x14ac:dyDescent="0.25">
      <c r="A179" s="14" t="s">
        <v>80</v>
      </c>
      <c r="B179" s="56" t="s">
        <v>81</v>
      </c>
      <c r="C179" s="57"/>
      <c r="D179" s="57"/>
      <c r="E179" s="57"/>
      <c r="F179" s="57"/>
      <c r="G179" s="58"/>
    </row>
    <row r="180" spans="1:7" x14ac:dyDescent="0.25">
      <c r="A180" s="65" t="s">
        <v>52</v>
      </c>
      <c r="B180" s="66"/>
      <c r="C180" s="66"/>
      <c r="D180" s="66"/>
      <c r="E180" s="66"/>
      <c r="F180" s="66"/>
      <c r="G180" s="67"/>
    </row>
    <row r="181" spans="1:7" x14ac:dyDescent="0.25">
      <c r="A181" s="68" t="s">
        <v>412</v>
      </c>
      <c r="B181" s="69"/>
      <c r="C181" s="69"/>
      <c r="D181" s="69"/>
      <c r="E181" s="69"/>
      <c r="F181" s="69"/>
      <c r="G181" s="70"/>
    </row>
    <row r="182" spans="1:7" x14ac:dyDescent="0.25">
      <c r="A182" s="14" t="s">
        <v>78</v>
      </c>
      <c r="B182" s="53"/>
      <c r="C182" s="54"/>
      <c r="D182" s="54"/>
      <c r="E182" s="54"/>
      <c r="F182" s="54"/>
      <c r="G182" s="55"/>
    </row>
    <row r="183" spans="1:7" x14ac:dyDescent="0.25">
      <c r="A183" s="14" t="s">
        <v>79</v>
      </c>
      <c r="B183" s="71"/>
      <c r="C183" s="72"/>
      <c r="D183" s="72"/>
      <c r="E183" s="72"/>
      <c r="F183" s="72"/>
      <c r="G183" s="73"/>
    </row>
    <row r="184" spans="1:7" x14ac:dyDescent="0.25">
      <c r="A184" s="14" t="s">
        <v>80</v>
      </c>
      <c r="B184" s="56" t="s">
        <v>81</v>
      </c>
      <c r="C184" s="57"/>
      <c r="D184" s="57"/>
      <c r="E184" s="57"/>
      <c r="F184" s="57"/>
      <c r="G184" s="58"/>
    </row>
    <row r="185" spans="1:7" x14ac:dyDescent="0.25">
      <c r="A185" s="62" t="s">
        <v>434</v>
      </c>
      <c r="B185" s="63"/>
      <c r="C185" s="63"/>
      <c r="D185" s="63"/>
      <c r="E185" s="63"/>
      <c r="F185" s="63"/>
      <c r="G185" s="64"/>
    </row>
    <row r="186" spans="1:7" x14ac:dyDescent="0.25">
      <c r="A186" s="14" t="s">
        <v>78</v>
      </c>
      <c r="B186" s="53"/>
      <c r="C186" s="54"/>
      <c r="D186" s="54"/>
      <c r="E186" s="54"/>
      <c r="F186" s="54"/>
      <c r="G186" s="55"/>
    </row>
    <row r="187" spans="1:7" x14ac:dyDescent="0.25">
      <c r="A187" s="14" t="s">
        <v>79</v>
      </c>
      <c r="B187" s="71"/>
      <c r="C187" s="72"/>
      <c r="D187" s="72"/>
      <c r="E187" s="72"/>
      <c r="F187" s="72"/>
      <c r="G187" s="73"/>
    </row>
    <row r="188" spans="1:7" x14ac:dyDescent="0.25">
      <c r="A188" s="14" t="s">
        <v>80</v>
      </c>
      <c r="B188" s="56" t="s">
        <v>81</v>
      </c>
      <c r="C188" s="57"/>
      <c r="D188" s="57"/>
      <c r="E188" s="57"/>
      <c r="F188" s="57"/>
      <c r="G188" s="58"/>
    </row>
    <row r="189" spans="1:7" x14ac:dyDescent="0.25">
      <c r="A189" s="62" t="s">
        <v>438</v>
      </c>
      <c r="B189" s="63"/>
      <c r="C189" s="63"/>
      <c r="D189" s="63"/>
      <c r="E189" s="63"/>
      <c r="F189" s="63"/>
      <c r="G189" s="64"/>
    </row>
    <row r="190" spans="1:7" x14ac:dyDescent="0.25">
      <c r="A190" s="14" t="s">
        <v>78</v>
      </c>
      <c r="B190" s="53"/>
      <c r="C190" s="54"/>
      <c r="D190" s="54"/>
      <c r="E190" s="54"/>
      <c r="F190" s="54"/>
      <c r="G190" s="55"/>
    </row>
    <row r="191" spans="1:7" x14ac:dyDescent="0.25">
      <c r="A191" s="14" t="s">
        <v>79</v>
      </c>
      <c r="B191" s="71"/>
      <c r="C191" s="72"/>
      <c r="D191" s="72"/>
      <c r="E191" s="72"/>
      <c r="F191" s="72"/>
      <c r="G191" s="73"/>
    </row>
    <row r="192" spans="1:7" x14ac:dyDescent="0.25">
      <c r="A192" s="14" t="s">
        <v>80</v>
      </c>
      <c r="B192" s="56" t="s">
        <v>81</v>
      </c>
      <c r="C192" s="57"/>
      <c r="D192" s="57"/>
      <c r="E192" s="57"/>
      <c r="F192" s="57"/>
      <c r="G192" s="58"/>
    </row>
    <row r="193" spans="1:7" x14ac:dyDescent="0.25">
      <c r="A193" s="62" t="s">
        <v>442</v>
      </c>
      <c r="B193" s="63"/>
      <c r="C193" s="63"/>
      <c r="D193" s="63"/>
      <c r="E193" s="63"/>
      <c r="F193" s="63"/>
      <c r="G193" s="64"/>
    </row>
    <row r="194" spans="1:7" ht="89.25" customHeight="1" x14ac:dyDescent="0.25">
      <c r="A194" s="14" t="s">
        <v>78</v>
      </c>
      <c r="B194" s="71" t="s">
        <v>472</v>
      </c>
      <c r="C194" s="72"/>
      <c r="D194" s="72"/>
      <c r="E194" s="72"/>
      <c r="F194" s="72"/>
      <c r="G194" s="73"/>
    </row>
    <row r="195" spans="1:7" ht="39.75" customHeight="1" x14ac:dyDescent="0.25">
      <c r="A195" s="14" t="s">
        <v>79</v>
      </c>
      <c r="B195" s="71" t="s">
        <v>473</v>
      </c>
      <c r="C195" s="72"/>
      <c r="D195" s="72"/>
      <c r="E195" s="72"/>
      <c r="F195" s="72"/>
      <c r="G195" s="73"/>
    </row>
    <row r="196" spans="1:7" x14ac:dyDescent="0.25">
      <c r="A196" s="14" t="s">
        <v>80</v>
      </c>
      <c r="B196" s="56" t="s">
        <v>81</v>
      </c>
      <c r="C196" s="57"/>
      <c r="D196" s="57"/>
      <c r="E196" s="57"/>
      <c r="F196" s="57"/>
      <c r="G196" s="58"/>
    </row>
    <row r="197" spans="1:7" x14ac:dyDescent="0.25">
      <c r="A197" s="62" t="s">
        <v>445</v>
      </c>
      <c r="B197" s="63"/>
      <c r="C197" s="63"/>
      <c r="D197" s="63"/>
      <c r="E197" s="63"/>
      <c r="F197" s="63"/>
      <c r="G197" s="64"/>
    </row>
    <row r="198" spans="1:7" ht="40.5" customHeight="1" x14ac:dyDescent="0.25">
      <c r="A198" s="14" t="s">
        <v>78</v>
      </c>
      <c r="B198" s="71" t="s">
        <v>474</v>
      </c>
      <c r="C198" s="72"/>
      <c r="D198" s="72"/>
      <c r="E198" s="72"/>
      <c r="F198" s="72"/>
      <c r="G198" s="73"/>
    </row>
    <row r="199" spans="1:7" ht="40.5" customHeight="1" x14ac:dyDescent="0.25">
      <c r="A199" s="14" t="s">
        <v>79</v>
      </c>
      <c r="B199" s="71" t="s">
        <v>475</v>
      </c>
      <c r="C199" s="72"/>
      <c r="D199" s="72"/>
      <c r="E199" s="72"/>
      <c r="F199" s="72"/>
      <c r="G199" s="73"/>
    </row>
    <row r="200" spans="1:7" x14ac:dyDescent="0.25">
      <c r="A200" s="14" t="s">
        <v>80</v>
      </c>
      <c r="B200" s="56" t="s">
        <v>81</v>
      </c>
      <c r="C200" s="57"/>
      <c r="D200" s="57"/>
      <c r="E200" s="57"/>
      <c r="F200" s="57"/>
      <c r="G200" s="58"/>
    </row>
    <row r="201" spans="1:7" x14ac:dyDescent="0.25">
      <c r="A201" s="62" t="s">
        <v>448</v>
      </c>
      <c r="B201" s="63"/>
      <c r="C201" s="63"/>
      <c r="D201" s="63"/>
      <c r="E201" s="63"/>
      <c r="F201" s="63"/>
      <c r="G201" s="64"/>
    </row>
    <row r="202" spans="1:7" ht="52.5" customHeight="1" x14ac:dyDescent="0.25">
      <c r="A202" s="14" t="s">
        <v>78</v>
      </c>
      <c r="B202" s="71" t="s">
        <v>476</v>
      </c>
      <c r="C202" s="72"/>
      <c r="D202" s="72"/>
      <c r="E202" s="72"/>
      <c r="F202" s="72"/>
      <c r="G202" s="73"/>
    </row>
    <row r="203" spans="1:7" ht="150.75" customHeight="1" x14ac:dyDescent="0.25">
      <c r="A203" s="14" t="s">
        <v>79</v>
      </c>
      <c r="B203" s="71" t="s">
        <v>1546</v>
      </c>
      <c r="C203" s="72"/>
      <c r="D203" s="72"/>
      <c r="E203" s="72"/>
      <c r="F203" s="72"/>
      <c r="G203" s="73"/>
    </row>
    <row r="204" spans="1:7" ht="106.5" customHeight="1" x14ac:dyDescent="0.25">
      <c r="A204" s="14" t="s">
        <v>80</v>
      </c>
      <c r="B204" s="56" t="s">
        <v>477</v>
      </c>
      <c r="C204" s="57"/>
      <c r="D204" s="57"/>
      <c r="E204" s="57"/>
      <c r="F204" s="57"/>
      <c r="G204" s="58"/>
    </row>
    <row r="205" spans="1:7" x14ac:dyDescent="0.25">
      <c r="A205" s="62" t="s">
        <v>452</v>
      </c>
      <c r="B205" s="63"/>
      <c r="C205" s="63"/>
      <c r="D205" s="63"/>
      <c r="E205" s="63"/>
      <c r="F205" s="63"/>
      <c r="G205" s="64"/>
    </row>
    <row r="206" spans="1:7" ht="59.25" customHeight="1" x14ac:dyDescent="0.25">
      <c r="A206" s="14" t="s">
        <v>78</v>
      </c>
      <c r="B206" s="71" t="s">
        <v>478</v>
      </c>
      <c r="C206" s="72"/>
      <c r="D206" s="72"/>
      <c r="E206" s="72"/>
      <c r="F206" s="72"/>
      <c r="G206" s="73"/>
    </row>
    <row r="207" spans="1:7" ht="59.25" customHeight="1" x14ac:dyDescent="0.25">
      <c r="A207" s="14" t="s">
        <v>79</v>
      </c>
      <c r="B207" s="71" t="s">
        <v>479</v>
      </c>
      <c r="C207" s="72"/>
      <c r="D207" s="72"/>
      <c r="E207" s="72"/>
      <c r="F207" s="72"/>
      <c r="G207" s="73"/>
    </row>
    <row r="208" spans="1:7" x14ac:dyDescent="0.25">
      <c r="A208" s="14" t="s">
        <v>80</v>
      </c>
      <c r="B208" s="56" t="s">
        <v>81</v>
      </c>
      <c r="C208" s="57"/>
      <c r="D208" s="57"/>
      <c r="E208" s="57"/>
      <c r="F208" s="57"/>
      <c r="G208" s="58"/>
    </row>
    <row r="209" spans="1:7" x14ac:dyDescent="0.25">
      <c r="A209" s="62" t="s">
        <v>456</v>
      </c>
      <c r="B209" s="63"/>
      <c r="C209" s="63"/>
      <c r="D209" s="63"/>
      <c r="E209" s="63"/>
      <c r="F209" s="63"/>
      <c r="G209" s="64"/>
    </row>
    <row r="210" spans="1:7" ht="63" customHeight="1" x14ac:dyDescent="0.25">
      <c r="A210" s="14" t="s">
        <v>78</v>
      </c>
      <c r="B210" s="71" t="s">
        <v>480</v>
      </c>
      <c r="C210" s="72"/>
      <c r="D210" s="72"/>
      <c r="E210" s="72"/>
      <c r="F210" s="72"/>
      <c r="G210" s="73"/>
    </row>
    <row r="211" spans="1:7" ht="63" customHeight="1" x14ac:dyDescent="0.25">
      <c r="A211" s="14" t="s">
        <v>79</v>
      </c>
      <c r="B211" s="71" t="s">
        <v>481</v>
      </c>
      <c r="C211" s="72"/>
      <c r="D211" s="72"/>
      <c r="E211" s="72"/>
      <c r="F211" s="72"/>
      <c r="G211" s="73"/>
    </row>
    <row r="212" spans="1:7" x14ac:dyDescent="0.25">
      <c r="A212" s="14" t="s">
        <v>80</v>
      </c>
      <c r="B212" s="56" t="s">
        <v>81</v>
      </c>
      <c r="C212" s="57"/>
      <c r="D212" s="57"/>
      <c r="E212" s="57"/>
      <c r="F212" s="57"/>
      <c r="G212" s="58"/>
    </row>
    <row r="213" spans="1:7" x14ac:dyDescent="0.25">
      <c r="A213" s="62" t="s">
        <v>459</v>
      </c>
      <c r="B213" s="63"/>
      <c r="C213" s="63"/>
      <c r="D213" s="63"/>
      <c r="E213" s="63"/>
      <c r="F213" s="63"/>
      <c r="G213" s="64"/>
    </row>
    <row r="214" spans="1:7" ht="48.75" customHeight="1" x14ac:dyDescent="0.25">
      <c r="A214" s="14" t="s">
        <v>78</v>
      </c>
      <c r="B214" s="71" t="s">
        <v>482</v>
      </c>
      <c r="C214" s="72"/>
      <c r="D214" s="72"/>
      <c r="E214" s="72"/>
      <c r="F214" s="72"/>
      <c r="G214" s="73"/>
    </row>
    <row r="215" spans="1:7" ht="48.75" customHeight="1" x14ac:dyDescent="0.25">
      <c r="A215" s="14" t="s">
        <v>79</v>
      </c>
      <c r="B215" s="71" t="s">
        <v>1547</v>
      </c>
      <c r="C215" s="72"/>
      <c r="D215" s="72"/>
      <c r="E215" s="72"/>
      <c r="F215" s="72"/>
      <c r="G215" s="73"/>
    </row>
    <row r="216" spans="1:7" x14ac:dyDescent="0.25">
      <c r="A216" s="14" t="s">
        <v>80</v>
      </c>
      <c r="B216" s="56" t="s">
        <v>81</v>
      </c>
      <c r="C216" s="57"/>
      <c r="D216" s="57"/>
      <c r="E216" s="57"/>
      <c r="F216" s="57"/>
      <c r="G216" s="58"/>
    </row>
    <row r="217" spans="1:7" x14ac:dyDescent="0.25">
      <c r="A217" s="62" t="s">
        <v>462</v>
      </c>
      <c r="B217" s="63"/>
      <c r="C217" s="63"/>
      <c r="D217" s="63"/>
      <c r="E217" s="63"/>
      <c r="F217" s="63"/>
      <c r="G217" s="64"/>
    </row>
    <row r="218" spans="1:7" ht="136.5" customHeight="1" x14ac:dyDescent="0.25">
      <c r="A218" s="14" t="s">
        <v>78</v>
      </c>
      <c r="B218" s="71" t="s">
        <v>483</v>
      </c>
      <c r="C218" s="72"/>
      <c r="D218" s="72"/>
      <c r="E218" s="72"/>
      <c r="F218" s="72"/>
      <c r="G218" s="73"/>
    </row>
    <row r="219" spans="1:7" ht="136.5" customHeight="1" x14ac:dyDescent="0.25">
      <c r="A219" s="14" t="s">
        <v>79</v>
      </c>
      <c r="B219" s="71" t="s">
        <v>484</v>
      </c>
      <c r="C219" s="72"/>
      <c r="D219" s="72"/>
      <c r="E219" s="72"/>
      <c r="F219" s="72"/>
      <c r="G219" s="73"/>
    </row>
    <row r="220" spans="1:7" x14ac:dyDescent="0.25">
      <c r="A220" s="14" t="s">
        <v>80</v>
      </c>
      <c r="B220" s="56" t="s">
        <v>81</v>
      </c>
      <c r="C220" s="57"/>
      <c r="D220" s="57"/>
      <c r="E220" s="57"/>
      <c r="F220" s="57"/>
      <c r="G220" s="58"/>
    </row>
    <row r="221" spans="1:7" x14ac:dyDescent="0.25">
      <c r="A221" s="62" t="s">
        <v>465</v>
      </c>
      <c r="B221" s="63"/>
      <c r="C221" s="63"/>
      <c r="D221" s="63"/>
      <c r="E221" s="63"/>
      <c r="F221" s="63"/>
      <c r="G221" s="64"/>
    </row>
    <row r="222" spans="1:7" ht="47.25" customHeight="1" x14ac:dyDescent="0.25">
      <c r="A222" s="14" t="s">
        <v>78</v>
      </c>
      <c r="B222" s="71" t="s">
        <v>485</v>
      </c>
      <c r="C222" s="72"/>
      <c r="D222" s="72"/>
      <c r="E222" s="72"/>
      <c r="F222" s="72"/>
      <c r="G222" s="73"/>
    </row>
    <row r="223" spans="1:7" ht="47.25" customHeight="1" x14ac:dyDescent="0.25">
      <c r="A223" s="14" t="s">
        <v>79</v>
      </c>
      <c r="B223" s="71" t="s">
        <v>486</v>
      </c>
      <c r="C223" s="72"/>
      <c r="D223" s="72"/>
      <c r="E223" s="72"/>
      <c r="F223" s="72"/>
      <c r="G223" s="73"/>
    </row>
    <row r="224" spans="1:7" x14ac:dyDescent="0.25">
      <c r="A224" s="14" t="s">
        <v>80</v>
      </c>
      <c r="B224" s="56" t="s">
        <v>81</v>
      </c>
      <c r="C224" s="57"/>
      <c r="D224" s="57"/>
      <c r="E224" s="57"/>
      <c r="F224" s="57"/>
      <c r="G224" s="58"/>
    </row>
    <row r="225" spans="1:7" x14ac:dyDescent="0.25">
      <c r="A225" s="62" t="s">
        <v>468</v>
      </c>
      <c r="B225" s="63"/>
      <c r="C225" s="63"/>
      <c r="D225" s="63"/>
      <c r="E225" s="63"/>
      <c r="F225" s="63"/>
      <c r="G225" s="64"/>
    </row>
    <row r="226" spans="1:7" ht="84" customHeight="1" x14ac:dyDescent="0.25">
      <c r="A226" s="14" t="s">
        <v>78</v>
      </c>
      <c r="B226" s="71" t="s">
        <v>487</v>
      </c>
      <c r="C226" s="72"/>
      <c r="D226" s="72"/>
      <c r="E226" s="72"/>
      <c r="F226" s="72"/>
      <c r="G226" s="73"/>
    </row>
    <row r="227" spans="1:7" ht="84" customHeight="1" x14ac:dyDescent="0.25">
      <c r="A227" s="14" t="s">
        <v>79</v>
      </c>
      <c r="B227" s="71" t="s">
        <v>488</v>
      </c>
      <c r="C227" s="72"/>
      <c r="D227" s="72"/>
      <c r="E227" s="72"/>
      <c r="F227" s="72"/>
      <c r="G227" s="73"/>
    </row>
    <row r="228" spans="1:7" x14ac:dyDescent="0.25">
      <c r="A228" s="14" t="s">
        <v>80</v>
      </c>
      <c r="B228" s="56" t="s">
        <v>81</v>
      </c>
      <c r="C228" s="57"/>
      <c r="D228" s="57"/>
      <c r="E228" s="57"/>
      <c r="F228" s="57"/>
      <c r="G228" s="58"/>
    </row>
    <row r="229" spans="1:7" x14ac:dyDescent="0.25">
      <c r="A229" s="62" t="s">
        <v>471</v>
      </c>
      <c r="B229" s="63"/>
      <c r="C229" s="63"/>
      <c r="D229" s="63"/>
      <c r="E229" s="63"/>
      <c r="F229" s="63"/>
      <c r="G229" s="64"/>
    </row>
    <row r="230" spans="1:7" ht="81.75" customHeight="1" x14ac:dyDescent="0.25">
      <c r="A230" s="14" t="s">
        <v>78</v>
      </c>
      <c r="B230" s="71" t="s">
        <v>489</v>
      </c>
      <c r="C230" s="72"/>
      <c r="D230" s="72"/>
      <c r="E230" s="72"/>
      <c r="F230" s="72"/>
      <c r="G230" s="73"/>
    </row>
    <row r="231" spans="1:7" ht="81.75" customHeight="1" x14ac:dyDescent="0.25">
      <c r="A231" s="14" t="s">
        <v>79</v>
      </c>
      <c r="B231" s="71" t="s">
        <v>490</v>
      </c>
      <c r="C231" s="72"/>
      <c r="D231" s="72"/>
      <c r="E231" s="72"/>
      <c r="F231" s="72"/>
      <c r="G231" s="73"/>
    </row>
    <row r="232" spans="1:7" x14ac:dyDescent="0.25">
      <c r="A232" s="14" t="s">
        <v>80</v>
      </c>
      <c r="B232" s="56" t="s">
        <v>81</v>
      </c>
      <c r="C232" s="57"/>
      <c r="D232" s="57"/>
      <c r="E232" s="57"/>
      <c r="F232" s="57"/>
      <c r="G232" s="58"/>
    </row>
    <row r="233" spans="1:7" x14ac:dyDescent="0.25">
      <c r="A233" s="59"/>
      <c r="B233" s="60"/>
      <c r="C233" s="60"/>
      <c r="D233" s="60"/>
      <c r="E233" s="60"/>
      <c r="F233" s="60"/>
      <c r="G233" s="61"/>
    </row>
    <row r="234" spans="1:7" x14ac:dyDescent="0.25">
      <c r="A234" s="74" t="s">
        <v>89</v>
      </c>
      <c r="B234" s="75"/>
      <c r="C234" s="75"/>
      <c r="D234" s="75"/>
      <c r="E234" s="75"/>
      <c r="F234" s="75"/>
      <c r="G234" s="76"/>
    </row>
    <row r="235" spans="1:7" x14ac:dyDescent="0.25">
      <c r="A235" s="65" t="s">
        <v>52</v>
      </c>
      <c r="B235" s="66"/>
      <c r="C235" s="66"/>
      <c r="D235" s="66"/>
      <c r="E235" s="66"/>
      <c r="F235" s="66"/>
      <c r="G235" s="67"/>
    </row>
    <row r="236" spans="1:7" x14ac:dyDescent="0.25">
      <c r="A236" s="68" t="s">
        <v>411</v>
      </c>
      <c r="B236" s="69"/>
      <c r="C236" s="69"/>
      <c r="D236" s="69"/>
      <c r="E236" s="69"/>
      <c r="F236" s="69"/>
      <c r="G236" s="70"/>
    </row>
    <row r="237" spans="1:7" x14ac:dyDescent="0.25">
      <c r="A237" s="14" t="s">
        <v>90</v>
      </c>
      <c r="B237" s="53"/>
      <c r="C237" s="54"/>
      <c r="D237" s="54"/>
      <c r="E237" s="54"/>
      <c r="F237" s="54"/>
      <c r="G237" s="55"/>
    </row>
    <row r="238" spans="1:7" x14ac:dyDescent="0.25">
      <c r="A238" s="14" t="s">
        <v>91</v>
      </c>
      <c r="B238" s="71" t="s">
        <v>429</v>
      </c>
      <c r="C238" s="72"/>
      <c r="D238" s="72"/>
      <c r="E238" s="72"/>
      <c r="F238" s="72"/>
      <c r="G238" s="73"/>
    </row>
    <row r="239" spans="1:7" x14ac:dyDescent="0.25">
      <c r="A239" s="14" t="s">
        <v>92</v>
      </c>
      <c r="B239" s="56" t="s">
        <v>81</v>
      </c>
      <c r="C239" s="57"/>
      <c r="D239" s="57"/>
      <c r="E239" s="57"/>
      <c r="F239" s="57"/>
      <c r="G239" s="58"/>
    </row>
    <row r="240" spans="1:7" x14ac:dyDescent="0.25">
      <c r="A240" s="65" t="s">
        <v>52</v>
      </c>
      <c r="B240" s="66"/>
      <c r="C240" s="66"/>
      <c r="D240" s="66"/>
      <c r="E240" s="66"/>
      <c r="F240" s="66"/>
      <c r="G240" s="67"/>
    </row>
    <row r="241" spans="1:7" x14ac:dyDescent="0.25">
      <c r="A241" s="68" t="s">
        <v>410</v>
      </c>
      <c r="B241" s="69"/>
      <c r="C241" s="69"/>
      <c r="D241" s="69"/>
      <c r="E241" s="69"/>
      <c r="F241" s="69"/>
      <c r="G241" s="70"/>
    </row>
    <row r="242" spans="1:7" x14ac:dyDescent="0.25">
      <c r="A242" s="14" t="s">
        <v>90</v>
      </c>
      <c r="B242" s="53"/>
      <c r="C242" s="54"/>
      <c r="D242" s="54"/>
      <c r="E242" s="54"/>
      <c r="F242" s="54"/>
      <c r="G242" s="55"/>
    </row>
    <row r="243" spans="1:7" x14ac:dyDescent="0.25">
      <c r="A243" s="14" t="s">
        <v>91</v>
      </c>
      <c r="B243" s="71" t="s">
        <v>429</v>
      </c>
      <c r="C243" s="72"/>
      <c r="D243" s="72"/>
      <c r="E243" s="72"/>
      <c r="F243" s="72"/>
      <c r="G243" s="73"/>
    </row>
    <row r="244" spans="1:7" x14ac:dyDescent="0.25">
      <c r="A244" s="14" t="s">
        <v>92</v>
      </c>
      <c r="B244" s="56" t="s">
        <v>81</v>
      </c>
      <c r="C244" s="57"/>
      <c r="D244" s="57"/>
      <c r="E244" s="57"/>
      <c r="F244" s="57"/>
      <c r="G244" s="58"/>
    </row>
    <row r="245" spans="1:7" x14ac:dyDescent="0.25">
      <c r="A245" s="65" t="s">
        <v>52</v>
      </c>
      <c r="B245" s="66"/>
      <c r="C245" s="66"/>
      <c r="D245" s="66"/>
      <c r="E245" s="66"/>
      <c r="F245" s="66"/>
      <c r="G245" s="67"/>
    </row>
    <row r="246" spans="1:7" x14ac:dyDescent="0.25">
      <c r="A246" s="68" t="s">
        <v>406</v>
      </c>
      <c r="B246" s="69"/>
      <c r="C246" s="69"/>
      <c r="D246" s="69"/>
      <c r="E246" s="69"/>
      <c r="F246" s="69"/>
      <c r="G246" s="70"/>
    </row>
    <row r="247" spans="1:7" x14ac:dyDescent="0.25">
      <c r="A247" s="14" t="s">
        <v>90</v>
      </c>
      <c r="B247" s="53"/>
      <c r="C247" s="54"/>
      <c r="D247" s="54"/>
      <c r="E247" s="54"/>
      <c r="F247" s="54"/>
      <c r="G247" s="55"/>
    </row>
    <row r="248" spans="1:7" x14ac:dyDescent="0.25">
      <c r="A248" s="14" t="s">
        <v>91</v>
      </c>
      <c r="B248" s="71" t="s">
        <v>429</v>
      </c>
      <c r="C248" s="72"/>
      <c r="D248" s="72"/>
      <c r="E248" s="72"/>
      <c r="F248" s="72"/>
      <c r="G248" s="73"/>
    </row>
    <row r="249" spans="1:7" x14ac:dyDescent="0.25">
      <c r="A249" s="14" t="s">
        <v>92</v>
      </c>
      <c r="B249" s="56" t="s">
        <v>81</v>
      </c>
      <c r="C249" s="57"/>
      <c r="D249" s="57"/>
      <c r="E249" s="57"/>
      <c r="F249" s="57"/>
      <c r="G249" s="58"/>
    </row>
    <row r="250" spans="1:7" x14ac:dyDescent="0.25">
      <c r="A250" s="65" t="s">
        <v>52</v>
      </c>
      <c r="B250" s="66"/>
      <c r="C250" s="66"/>
      <c r="D250" s="66"/>
      <c r="E250" s="66"/>
      <c r="F250" s="66"/>
      <c r="G250" s="67"/>
    </row>
    <row r="251" spans="1:7" x14ac:dyDescent="0.25">
      <c r="A251" s="68" t="s">
        <v>409</v>
      </c>
      <c r="B251" s="69"/>
      <c r="C251" s="69"/>
      <c r="D251" s="69"/>
      <c r="E251" s="69"/>
      <c r="F251" s="69"/>
      <c r="G251" s="70"/>
    </row>
    <row r="252" spans="1:7" x14ac:dyDescent="0.25">
      <c r="A252" s="14" t="s">
        <v>90</v>
      </c>
      <c r="B252" s="53"/>
      <c r="C252" s="54"/>
      <c r="D252" s="54"/>
      <c r="E252" s="54"/>
      <c r="F252" s="54"/>
      <c r="G252" s="55"/>
    </row>
    <row r="253" spans="1:7" x14ac:dyDescent="0.25">
      <c r="A253" s="14" t="s">
        <v>91</v>
      </c>
      <c r="B253" s="53"/>
      <c r="C253" s="54"/>
      <c r="D253" s="54"/>
      <c r="E253" s="54"/>
      <c r="F253" s="54"/>
      <c r="G253" s="55"/>
    </row>
    <row r="254" spans="1:7" x14ac:dyDescent="0.25">
      <c r="A254" s="14" t="s">
        <v>92</v>
      </c>
      <c r="B254" s="56" t="s">
        <v>81</v>
      </c>
      <c r="C254" s="57"/>
      <c r="D254" s="57"/>
      <c r="E254" s="57"/>
      <c r="F254" s="57"/>
      <c r="G254" s="58"/>
    </row>
    <row r="255" spans="1:7" x14ac:dyDescent="0.25">
      <c r="A255" s="65" t="s">
        <v>52</v>
      </c>
      <c r="B255" s="66"/>
      <c r="C255" s="66"/>
      <c r="D255" s="66"/>
      <c r="E255" s="66"/>
      <c r="F255" s="66"/>
      <c r="G255" s="67"/>
    </row>
    <row r="256" spans="1:7" x14ac:dyDescent="0.25">
      <c r="A256" s="68" t="s">
        <v>405</v>
      </c>
      <c r="B256" s="69"/>
      <c r="C256" s="69"/>
      <c r="D256" s="69"/>
      <c r="E256" s="69"/>
      <c r="F256" s="69"/>
      <c r="G256" s="70"/>
    </row>
    <row r="257" spans="1:7" x14ac:dyDescent="0.25">
      <c r="A257" s="14" t="s">
        <v>90</v>
      </c>
      <c r="B257" s="53"/>
      <c r="C257" s="54"/>
      <c r="D257" s="54"/>
      <c r="E257" s="54"/>
      <c r="F257" s="54"/>
      <c r="G257" s="55"/>
    </row>
    <row r="258" spans="1:7" x14ac:dyDescent="0.25">
      <c r="A258" s="14" t="s">
        <v>91</v>
      </c>
      <c r="B258" s="71" t="s">
        <v>429</v>
      </c>
      <c r="C258" s="72"/>
      <c r="D258" s="72"/>
      <c r="E258" s="72"/>
      <c r="F258" s="72"/>
      <c r="G258" s="73"/>
    </row>
    <row r="259" spans="1:7" x14ac:dyDescent="0.25">
      <c r="A259" s="14" t="s">
        <v>92</v>
      </c>
      <c r="B259" s="56" t="s">
        <v>81</v>
      </c>
      <c r="C259" s="57"/>
      <c r="D259" s="57"/>
      <c r="E259" s="57"/>
      <c r="F259" s="57"/>
      <c r="G259" s="58"/>
    </row>
    <row r="260" spans="1:7" x14ac:dyDescent="0.25">
      <c r="A260" s="65" t="s">
        <v>52</v>
      </c>
      <c r="B260" s="66"/>
      <c r="C260" s="66"/>
      <c r="D260" s="66"/>
      <c r="E260" s="66"/>
      <c r="F260" s="66"/>
      <c r="G260" s="67"/>
    </row>
    <row r="261" spans="1:7" x14ac:dyDescent="0.25">
      <c r="A261" s="68" t="s">
        <v>412</v>
      </c>
      <c r="B261" s="69"/>
      <c r="C261" s="69"/>
      <c r="D261" s="69"/>
      <c r="E261" s="69"/>
      <c r="F261" s="69"/>
      <c r="G261" s="70"/>
    </row>
    <row r="262" spans="1:7" x14ac:dyDescent="0.25">
      <c r="A262" s="14" t="s">
        <v>90</v>
      </c>
      <c r="B262" s="53"/>
      <c r="C262" s="54"/>
      <c r="D262" s="54"/>
      <c r="E262" s="54"/>
      <c r="F262" s="54"/>
      <c r="G262" s="55"/>
    </row>
    <row r="263" spans="1:7" x14ac:dyDescent="0.25">
      <c r="A263" s="14" t="s">
        <v>91</v>
      </c>
      <c r="B263" s="71" t="s">
        <v>429</v>
      </c>
      <c r="C263" s="72"/>
      <c r="D263" s="72"/>
      <c r="E263" s="72"/>
      <c r="F263" s="72"/>
      <c r="G263" s="73"/>
    </row>
    <row r="264" spans="1:7" x14ac:dyDescent="0.25">
      <c r="A264" s="14" t="s">
        <v>92</v>
      </c>
      <c r="B264" s="56" t="s">
        <v>81</v>
      </c>
      <c r="C264" s="57"/>
      <c r="D264" s="57"/>
      <c r="E264" s="57"/>
      <c r="F264" s="57"/>
      <c r="G264" s="58"/>
    </row>
    <row r="265" spans="1:7" x14ac:dyDescent="0.25">
      <c r="A265" s="62" t="s">
        <v>434</v>
      </c>
      <c r="B265" s="63"/>
      <c r="C265" s="63"/>
      <c r="D265" s="63"/>
      <c r="E265" s="63"/>
      <c r="F265" s="63"/>
      <c r="G265" s="64"/>
    </row>
    <row r="266" spans="1:7" x14ac:dyDescent="0.25">
      <c r="A266" s="14" t="s">
        <v>90</v>
      </c>
      <c r="B266" s="53"/>
      <c r="C266" s="54"/>
      <c r="D266" s="54"/>
      <c r="E266" s="54"/>
      <c r="F266" s="54"/>
      <c r="G266" s="55"/>
    </row>
    <row r="267" spans="1:7" x14ac:dyDescent="0.25">
      <c r="A267" s="14" t="s">
        <v>91</v>
      </c>
      <c r="B267" s="53"/>
      <c r="C267" s="54"/>
      <c r="D267" s="54"/>
      <c r="E267" s="54"/>
      <c r="F267" s="54"/>
      <c r="G267" s="55"/>
    </row>
    <row r="268" spans="1:7" x14ac:dyDescent="0.25">
      <c r="A268" s="14" t="s">
        <v>92</v>
      </c>
      <c r="B268" s="56" t="s">
        <v>81</v>
      </c>
      <c r="C268" s="57"/>
      <c r="D268" s="57"/>
      <c r="E268" s="57"/>
      <c r="F268" s="57"/>
      <c r="G268" s="58"/>
    </row>
    <row r="269" spans="1:7" x14ac:dyDescent="0.25">
      <c r="A269" s="62" t="s">
        <v>438</v>
      </c>
      <c r="B269" s="63"/>
      <c r="C269" s="63"/>
      <c r="D269" s="63"/>
      <c r="E269" s="63"/>
      <c r="F269" s="63"/>
      <c r="G269" s="64"/>
    </row>
    <row r="270" spans="1:7" x14ac:dyDescent="0.25">
      <c r="A270" s="14" t="s">
        <v>90</v>
      </c>
      <c r="B270" s="53"/>
      <c r="C270" s="54"/>
      <c r="D270" s="54"/>
      <c r="E270" s="54"/>
      <c r="F270" s="54"/>
      <c r="G270" s="55"/>
    </row>
    <row r="271" spans="1:7" x14ac:dyDescent="0.25">
      <c r="A271" s="14" t="s">
        <v>91</v>
      </c>
      <c r="B271" s="53"/>
      <c r="C271" s="54"/>
      <c r="D271" s="54"/>
      <c r="E271" s="54"/>
      <c r="F271" s="54"/>
      <c r="G271" s="55"/>
    </row>
    <row r="272" spans="1:7" x14ac:dyDescent="0.25">
      <c r="A272" s="14" t="s">
        <v>92</v>
      </c>
      <c r="B272" s="56" t="s">
        <v>81</v>
      </c>
      <c r="C272" s="57"/>
      <c r="D272" s="57"/>
      <c r="E272" s="57"/>
      <c r="F272" s="57"/>
      <c r="G272" s="58"/>
    </row>
    <row r="273" spans="1:7" x14ac:dyDescent="0.25">
      <c r="A273" s="62" t="s">
        <v>442</v>
      </c>
      <c r="B273" s="63"/>
      <c r="C273" s="63"/>
      <c r="D273" s="63"/>
      <c r="E273" s="63"/>
      <c r="F273" s="63"/>
      <c r="G273" s="64"/>
    </row>
    <row r="274" spans="1:7" ht="41.25" customHeight="1" x14ac:dyDescent="0.25">
      <c r="A274" s="14" t="s">
        <v>90</v>
      </c>
      <c r="B274" s="71" t="s">
        <v>491</v>
      </c>
      <c r="C274" s="72"/>
      <c r="D274" s="72"/>
      <c r="E274" s="72"/>
      <c r="F274" s="72"/>
      <c r="G274" s="73"/>
    </row>
    <row r="275" spans="1:7" x14ac:dyDescent="0.25">
      <c r="A275" s="14" t="s">
        <v>91</v>
      </c>
      <c r="B275" s="71" t="s">
        <v>128</v>
      </c>
      <c r="C275" s="72"/>
      <c r="D275" s="72"/>
      <c r="E275" s="72"/>
      <c r="F275" s="72"/>
      <c r="G275" s="73"/>
    </row>
    <row r="276" spans="1:7" ht="48.75" customHeight="1" x14ac:dyDescent="0.25">
      <c r="A276" s="14" t="s">
        <v>92</v>
      </c>
      <c r="B276" s="56" t="s">
        <v>492</v>
      </c>
      <c r="C276" s="57"/>
      <c r="D276" s="57"/>
      <c r="E276" s="57"/>
      <c r="F276" s="57"/>
      <c r="G276" s="58"/>
    </row>
    <row r="277" spans="1:7" x14ac:dyDescent="0.25">
      <c r="A277" s="62" t="s">
        <v>445</v>
      </c>
      <c r="B277" s="63"/>
      <c r="C277" s="63"/>
      <c r="D277" s="63"/>
      <c r="E277" s="63"/>
      <c r="F277" s="63"/>
      <c r="G277" s="64"/>
    </row>
    <row r="278" spans="1:7" x14ac:dyDescent="0.25">
      <c r="A278" s="14" t="s">
        <v>90</v>
      </c>
      <c r="B278" s="53"/>
      <c r="C278" s="54"/>
      <c r="D278" s="54"/>
      <c r="E278" s="54"/>
      <c r="F278" s="54"/>
      <c r="G278" s="55"/>
    </row>
    <row r="279" spans="1:7" x14ac:dyDescent="0.25">
      <c r="A279" s="14" t="s">
        <v>91</v>
      </c>
      <c r="B279" s="53"/>
      <c r="C279" s="54"/>
      <c r="D279" s="54"/>
      <c r="E279" s="54"/>
      <c r="F279" s="54"/>
      <c r="G279" s="55"/>
    </row>
    <row r="280" spans="1:7" x14ac:dyDescent="0.25">
      <c r="A280" s="14" t="s">
        <v>92</v>
      </c>
      <c r="B280" s="56" t="s">
        <v>81</v>
      </c>
      <c r="C280" s="57"/>
      <c r="D280" s="57"/>
      <c r="E280" s="57"/>
      <c r="F280" s="57"/>
      <c r="G280" s="58"/>
    </row>
    <row r="281" spans="1:7" x14ac:dyDescent="0.25">
      <c r="A281" s="62" t="s">
        <v>448</v>
      </c>
      <c r="B281" s="63"/>
      <c r="C281" s="63"/>
      <c r="D281" s="63"/>
      <c r="E281" s="63"/>
      <c r="F281" s="63"/>
      <c r="G281" s="64"/>
    </row>
    <row r="282" spans="1:7" x14ac:dyDescent="0.25">
      <c r="A282" s="14" t="s">
        <v>90</v>
      </c>
      <c r="B282" s="53"/>
      <c r="C282" s="54"/>
      <c r="D282" s="54"/>
      <c r="E282" s="54"/>
      <c r="F282" s="54"/>
      <c r="G282" s="55"/>
    </row>
    <row r="283" spans="1:7" x14ac:dyDescent="0.25">
      <c r="A283" s="14" t="s">
        <v>91</v>
      </c>
      <c r="B283" s="53"/>
      <c r="C283" s="54"/>
      <c r="D283" s="54"/>
      <c r="E283" s="54"/>
      <c r="F283" s="54"/>
      <c r="G283" s="55"/>
    </row>
    <row r="284" spans="1:7" x14ac:dyDescent="0.25">
      <c r="A284" s="14" t="s">
        <v>92</v>
      </c>
      <c r="B284" s="56" t="s">
        <v>81</v>
      </c>
      <c r="C284" s="57"/>
      <c r="D284" s="57"/>
      <c r="E284" s="57"/>
      <c r="F284" s="57"/>
      <c r="G284" s="58"/>
    </row>
    <row r="285" spans="1:7" x14ac:dyDescent="0.25">
      <c r="A285" s="62" t="s">
        <v>452</v>
      </c>
      <c r="B285" s="63"/>
      <c r="C285" s="63"/>
      <c r="D285" s="63"/>
      <c r="E285" s="63"/>
      <c r="F285" s="63"/>
      <c r="G285" s="64"/>
    </row>
    <row r="286" spans="1:7" x14ac:dyDescent="0.25">
      <c r="A286" s="14" t="s">
        <v>90</v>
      </c>
      <c r="B286" s="53"/>
      <c r="C286" s="54"/>
      <c r="D286" s="54"/>
      <c r="E286" s="54"/>
      <c r="F286" s="54"/>
      <c r="G286" s="55"/>
    </row>
    <row r="287" spans="1:7" x14ac:dyDescent="0.25">
      <c r="A287" s="14" t="s">
        <v>91</v>
      </c>
      <c r="B287" s="53"/>
      <c r="C287" s="54"/>
      <c r="D287" s="54"/>
      <c r="E287" s="54"/>
      <c r="F287" s="54"/>
      <c r="G287" s="55"/>
    </row>
    <row r="288" spans="1:7" x14ac:dyDescent="0.25">
      <c r="A288" s="14" t="s">
        <v>92</v>
      </c>
      <c r="B288" s="56" t="s">
        <v>81</v>
      </c>
      <c r="C288" s="57"/>
      <c r="D288" s="57"/>
      <c r="E288" s="57"/>
      <c r="F288" s="57"/>
      <c r="G288" s="58"/>
    </row>
    <row r="289" spans="1:7" x14ac:dyDescent="0.25">
      <c r="A289" s="62" t="s">
        <v>456</v>
      </c>
      <c r="B289" s="63"/>
      <c r="C289" s="63"/>
      <c r="D289" s="63"/>
      <c r="E289" s="63"/>
      <c r="F289" s="63"/>
      <c r="G289" s="64"/>
    </row>
    <row r="290" spans="1:7" x14ac:dyDescent="0.25">
      <c r="A290" s="14" t="s">
        <v>90</v>
      </c>
      <c r="B290" s="53"/>
      <c r="C290" s="54"/>
      <c r="D290" s="54"/>
      <c r="E290" s="54"/>
      <c r="F290" s="54"/>
      <c r="G290" s="55"/>
    </row>
    <row r="291" spans="1:7" x14ac:dyDescent="0.25">
      <c r="A291" s="14" t="s">
        <v>91</v>
      </c>
      <c r="B291" s="53"/>
      <c r="C291" s="54"/>
      <c r="D291" s="54"/>
      <c r="E291" s="54"/>
      <c r="F291" s="54"/>
      <c r="G291" s="55"/>
    </row>
    <row r="292" spans="1:7" x14ac:dyDescent="0.25">
      <c r="A292" s="14" t="s">
        <v>92</v>
      </c>
      <c r="B292" s="56" t="s">
        <v>81</v>
      </c>
      <c r="C292" s="57"/>
      <c r="D292" s="57"/>
      <c r="E292" s="57"/>
      <c r="F292" s="57"/>
      <c r="G292" s="58"/>
    </row>
    <row r="293" spans="1:7" x14ac:dyDescent="0.25">
      <c r="A293" s="62" t="s">
        <v>459</v>
      </c>
      <c r="B293" s="63"/>
      <c r="C293" s="63"/>
      <c r="D293" s="63"/>
      <c r="E293" s="63"/>
      <c r="F293" s="63"/>
      <c r="G293" s="64"/>
    </row>
    <row r="294" spans="1:7" x14ac:dyDescent="0.25">
      <c r="A294" s="14" t="s">
        <v>90</v>
      </c>
      <c r="B294" s="53"/>
      <c r="C294" s="54"/>
      <c r="D294" s="54"/>
      <c r="E294" s="54"/>
      <c r="F294" s="54"/>
      <c r="G294" s="55"/>
    </row>
    <row r="295" spans="1:7" x14ac:dyDescent="0.25">
      <c r="A295" s="14" t="s">
        <v>91</v>
      </c>
      <c r="B295" s="53"/>
      <c r="C295" s="54"/>
      <c r="D295" s="54"/>
      <c r="E295" s="54"/>
      <c r="F295" s="54"/>
      <c r="G295" s="55"/>
    </row>
    <row r="296" spans="1:7" x14ac:dyDescent="0.25">
      <c r="A296" s="14" t="s">
        <v>92</v>
      </c>
      <c r="B296" s="56" t="s">
        <v>81</v>
      </c>
      <c r="C296" s="57"/>
      <c r="D296" s="57"/>
      <c r="E296" s="57"/>
      <c r="F296" s="57"/>
      <c r="G296" s="58"/>
    </row>
    <row r="297" spans="1:7" x14ac:dyDescent="0.25">
      <c r="A297" s="62" t="s">
        <v>462</v>
      </c>
      <c r="B297" s="63"/>
      <c r="C297" s="63"/>
      <c r="D297" s="63"/>
      <c r="E297" s="63"/>
      <c r="F297" s="63"/>
      <c r="G297" s="64"/>
    </row>
    <row r="298" spans="1:7" x14ac:dyDescent="0.25">
      <c r="A298" s="14" t="s">
        <v>90</v>
      </c>
      <c r="B298" s="53"/>
      <c r="C298" s="54"/>
      <c r="D298" s="54"/>
      <c r="E298" s="54"/>
      <c r="F298" s="54"/>
      <c r="G298" s="55"/>
    </row>
    <row r="299" spans="1:7" x14ac:dyDescent="0.25">
      <c r="A299" s="14" t="s">
        <v>91</v>
      </c>
      <c r="B299" s="53"/>
      <c r="C299" s="54"/>
      <c r="D299" s="54"/>
      <c r="E299" s="54"/>
      <c r="F299" s="54"/>
      <c r="G299" s="55"/>
    </row>
    <row r="300" spans="1:7" x14ac:dyDescent="0.25">
      <c r="A300" s="14" t="s">
        <v>92</v>
      </c>
      <c r="B300" s="56" t="s">
        <v>81</v>
      </c>
      <c r="C300" s="57"/>
      <c r="D300" s="57"/>
      <c r="E300" s="57"/>
      <c r="F300" s="57"/>
      <c r="G300" s="58"/>
    </row>
    <row r="301" spans="1:7" x14ac:dyDescent="0.25">
      <c r="A301" s="62" t="s">
        <v>465</v>
      </c>
      <c r="B301" s="63"/>
      <c r="C301" s="63"/>
      <c r="D301" s="63"/>
      <c r="E301" s="63"/>
      <c r="F301" s="63"/>
      <c r="G301" s="64"/>
    </row>
    <row r="302" spans="1:7" x14ac:dyDescent="0.25">
      <c r="A302" s="14" t="s">
        <v>90</v>
      </c>
      <c r="B302" s="53"/>
      <c r="C302" s="54"/>
      <c r="D302" s="54"/>
      <c r="E302" s="54"/>
      <c r="F302" s="54"/>
      <c r="G302" s="55"/>
    </row>
    <row r="303" spans="1:7" x14ac:dyDescent="0.25">
      <c r="A303" s="14" t="s">
        <v>91</v>
      </c>
      <c r="B303" s="53"/>
      <c r="C303" s="54"/>
      <c r="D303" s="54"/>
      <c r="E303" s="54"/>
      <c r="F303" s="54"/>
      <c r="G303" s="55"/>
    </row>
    <row r="304" spans="1:7" x14ac:dyDescent="0.25">
      <c r="A304" s="14" t="s">
        <v>92</v>
      </c>
      <c r="B304" s="56" t="s">
        <v>81</v>
      </c>
      <c r="C304" s="57"/>
      <c r="D304" s="57"/>
      <c r="E304" s="57"/>
      <c r="F304" s="57"/>
      <c r="G304" s="58"/>
    </row>
    <row r="305" spans="1:7" x14ac:dyDescent="0.25">
      <c r="A305" s="62" t="s">
        <v>468</v>
      </c>
      <c r="B305" s="63"/>
      <c r="C305" s="63"/>
      <c r="D305" s="63"/>
      <c r="E305" s="63"/>
      <c r="F305" s="63"/>
      <c r="G305" s="64"/>
    </row>
    <row r="306" spans="1:7" ht="46.5" customHeight="1" x14ac:dyDescent="0.25">
      <c r="A306" s="14" t="s">
        <v>90</v>
      </c>
      <c r="B306" s="71" t="s">
        <v>493</v>
      </c>
      <c r="C306" s="72"/>
      <c r="D306" s="72"/>
      <c r="E306" s="72"/>
      <c r="F306" s="72"/>
      <c r="G306" s="73"/>
    </row>
    <row r="307" spans="1:7" x14ac:dyDescent="0.25">
      <c r="A307" s="14" t="s">
        <v>91</v>
      </c>
      <c r="B307" s="71" t="s">
        <v>128</v>
      </c>
      <c r="C307" s="72"/>
      <c r="D307" s="72"/>
      <c r="E307" s="72"/>
      <c r="F307" s="72"/>
      <c r="G307" s="73"/>
    </row>
    <row r="308" spans="1:7" ht="43.5" customHeight="1" x14ac:dyDescent="0.25">
      <c r="A308" s="14" t="s">
        <v>92</v>
      </c>
      <c r="B308" s="56" t="s">
        <v>494</v>
      </c>
      <c r="C308" s="57"/>
      <c r="D308" s="57"/>
      <c r="E308" s="57"/>
      <c r="F308" s="57"/>
      <c r="G308" s="58"/>
    </row>
    <row r="309" spans="1:7" x14ac:dyDescent="0.25">
      <c r="A309" s="62" t="s">
        <v>471</v>
      </c>
      <c r="B309" s="63"/>
      <c r="C309" s="63"/>
      <c r="D309" s="63"/>
      <c r="E309" s="63"/>
      <c r="F309" s="63"/>
      <c r="G309" s="64"/>
    </row>
    <row r="310" spans="1:7" x14ac:dyDescent="0.25">
      <c r="A310" s="14" t="s">
        <v>90</v>
      </c>
      <c r="B310" s="53"/>
      <c r="C310" s="54"/>
      <c r="D310" s="54"/>
      <c r="E310" s="54"/>
      <c r="F310" s="54"/>
      <c r="G310" s="55"/>
    </row>
    <row r="311" spans="1:7" x14ac:dyDescent="0.25">
      <c r="A311" s="14" t="s">
        <v>91</v>
      </c>
      <c r="B311" s="53"/>
      <c r="C311" s="54"/>
      <c r="D311" s="54"/>
      <c r="E311" s="54"/>
      <c r="F311" s="54"/>
      <c r="G311" s="55"/>
    </row>
    <row r="312" spans="1:7" x14ac:dyDescent="0.25">
      <c r="A312" s="14" t="s">
        <v>92</v>
      </c>
      <c r="B312" s="56" t="s">
        <v>81</v>
      </c>
      <c r="C312" s="57"/>
      <c r="D312" s="57"/>
      <c r="E312" s="57"/>
      <c r="F312" s="57"/>
      <c r="G312" s="58"/>
    </row>
    <row r="313" spans="1:7" x14ac:dyDescent="0.25">
      <c r="A313" s="59"/>
      <c r="B313" s="60"/>
      <c r="C313" s="60"/>
      <c r="D313" s="60"/>
      <c r="E313" s="60"/>
      <c r="F313" s="60"/>
      <c r="G313" s="61"/>
    </row>
  </sheetData>
  <mergeCells count="3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G22"/>
    <mergeCell ref="A23:G23"/>
    <mergeCell ref="A18:B18"/>
    <mergeCell ref="C18:G18"/>
    <mergeCell ref="A19:B19"/>
    <mergeCell ref="C19:G19"/>
    <mergeCell ref="A29:B29"/>
    <mergeCell ref="C29:G29"/>
    <mergeCell ref="A30:B30"/>
    <mergeCell ref="C30:G30"/>
    <mergeCell ref="A31:B31"/>
    <mergeCell ref="C31:G31"/>
    <mergeCell ref="A24:G24"/>
    <mergeCell ref="A25:G25"/>
    <mergeCell ref="A26:G26"/>
    <mergeCell ref="A27:G27"/>
    <mergeCell ref="A28:B28"/>
    <mergeCell ref="C28:G28"/>
    <mergeCell ref="A36:B36"/>
    <mergeCell ref="A37:G37"/>
    <mergeCell ref="A38:G38"/>
    <mergeCell ref="A39:E39"/>
    <mergeCell ref="F39:G39"/>
    <mergeCell ref="A32:G32"/>
    <mergeCell ref="A33:B33"/>
    <mergeCell ref="C33:D33"/>
    <mergeCell ref="A34:B34"/>
    <mergeCell ref="C34:D34"/>
    <mergeCell ref="A35:B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B88:B89"/>
    <mergeCell ref="C88:C89"/>
    <mergeCell ref="D88:D89"/>
    <mergeCell ref="E88:E89"/>
    <mergeCell ref="A90:G90"/>
    <mergeCell ref="A91:E91"/>
    <mergeCell ref="F91:G91"/>
    <mergeCell ref="A82:G82"/>
    <mergeCell ref="A83:E83"/>
    <mergeCell ref="F83:G83"/>
    <mergeCell ref="A84:A87"/>
    <mergeCell ref="B84:B87"/>
    <mergeCell ref="C84:C87"/>
    <mergeCell ref="D84:D87"/>
    <mergeCell ref="E84:E87"/>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6:G116"/>
    <mergeCell ref="A117:E117"/>
    <mergeCell ref="F117:G117"/>
    <mergeCell ref="A118:A121"/>
    <mergeCell ref="B118:B121"/>
    <mergeCell ref="C118:C121"/>
    <mergeCell ref="D118:D121"/>
    <mergeCell ref="E118:E121"/>
    <mergeCell ref="A110:A113"/>
    <mergeCell ref="B110:B113"/>
    <mergeCell ref="C110:C113"/>
    <mergeCell ref="D110:D113"/>
    <mergeCell ref="E110:E113"/>
    <mergeCell ref="B114:B115"/>
    <mergeCell ref="C114:C115"/>
    <mergeCell ref="D114:D115"/>
    <mergeCell ref="E114:E115"/>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52:B153"/>
    <mergeCell ref="C152:C153"/>
    <mergeCell ref="D152:D153"/>
    <mergeCell ref="E152:E153"/>
    <mergeCell ref="A154:G154"/>
    <mergeCell ref="A155:G155"/>
    <mergeCell ref="B146:B147"/>
    <mergeCell ref="C146:C147"/>
    <mergeCell ref="D146:D147"/>
    <mergeCell ref="E146:E147"/>
    <mergeCell ref="A148:A151"/>
    <mergeCell ref="B148:B151"/>
    <mergeCell ref="C148:C151"/>
    <mergeCell ref="D148:D151"/>
    <mergeCell ref="E148:E151"/>
    <mergeCell ref="B162:G162"/>
    <mergeCell ref="B163:G163"/>
    <mergeCell ref="B164:G164"/>
    <mergeCell ref="A165:G165"/>
    <mergeCell ref="A166:G166"/>
    <mergeCell ref="B167:G167"/>
    <mergeCell ref="A156:G156"/>
    <mergeCell ref="B157:G157"/>
    <mergeCell ref="B158:G158"/>
    <mergeCell ref="B159:G159"/>
    <mergeCell ref="A160:G160"/>
    <mergeCell ref="A161:G161"/>
    <mergeCell ref="B174:G174"/>
    <mergeCell ref="A175:G175"/>
    <mergeCell ref="A176:G176"/>
    <mergeCell ref="B177:G177"/>
    <mergeCell ref="B178:G178"/>
    <mergeCell ref="B179:G179"/>
    <mergeCell ref="B168:G168"/>
    <mergeCell ref="B169:G169"/>
    <mergeCell ref="A170:G170"/>
    <mergeCell ref="A171:G171"/>
    <mergeCell ref="B172:G172"/>
    <mergeCell ref="B173:G173"/>
    <mergeCell ref="B186:G186"/>
    <mergeCell ref="B187:G187"/>
    <mergeCell ref="B188:G188"/>
    <mergeCell ref="A189:G189"/>
    <mergeCell ref="B190:G190"/>
    <mergeCell ref="B191:G191"/>
    <mergeCell ref="A180:G180"/>
    <mergeCell ref="A181:G181"/>
    <mergeCell ref="B182:G182"/>
    <mergeCell ref="B183:G183"/>
    <mergeCell ref="B184:G184"/>
    <mergeCell ref="A185:G185"/>
    <mergeCell ref="B198:G198"/>
    <mergeCell ref="B199:G199"/>
    <mergeCell ref="B200:G200"/>
    <mergeCell ref="A201:G201"/>
    <mergeCell ref="B202:G202"/>
    <mergeCell ref="B203:G203"/>
    <mergeCell ref="B192:G192"/>
    <mergeCell ref="A193:G193"/>
    <mergeCell ref="B194:G194"/>
    <mergeCell ref="B195:G195"/>
    <mergeCell ref="B196:G196"/>
    <mergeCell ref="A197:G197"/>
    <mergeCell ref="B210:G210"/>
    <mergeCell ref="B211:G211"/>
    <mergeCell ref="B212:G212"/>
    <mergeCell ref="A213:G213"/>
    <mergeCell ref="B214:G214"/>
    <mergeCell ref="B215:G215"/>
    <mergeCell ref="B204:G204"/>
    <mergeCell ref="A205:G205"/>
    <mergeCell ref="B206:G206"/>
    <mergeCell ref="B207:G207"/>
    <mergeCell ref="B208:G208"/>
    <mergeCell ref="A209:G209"/>
    <mergeCell ref="B222:G222"/>
    <mergeCell ref="B223:G223"/>
    <mergeCell ref="B224:G224"/>
    <mergeCell ref="A225:G225"/>
    <mergeCell ref="B226:G226"/>
    <mergeCell ref="B227:G227"/>
    <mergeCell ref="B216:G216"/>
    <mergeCell ref="A217:G217"/>
    <mergeCell ref="B218:G218"/>
    <mergeCell ref="B219:G219"/>
    <mergeCell ref="B220:G220"/>
    <mergeCell ref="A221:G221"/>
    <mergeCell ref="A234:G234"/>
    <mergeCell ref="A235:G235"/>
    <mergeCell ref="A236:G236"/>
    <mergeCell ref="B237:G237"/>
    <mergeCell ref="B238:G238"/>
    <mergeCell ref="B239:G239"/>
    <mergeCell ref="B228:G228"/>
    <mergeCell ref="A229:G229"/>
    <mergeCell ref="B230:G230"/>
    <mergeCell ref="B231:G231"/>
    <mergeCell ref="B232:G232"/>
    <mergeCell ref="A233:G233"/>
    <mergeCell ref="A246:G246"/>
    <mergeCell ref="B247:G247"/>
    <mergeCell ref="B248:G248"/>
    <mergeCell ref="B249:G249"/>
    <mergeCell ref="A250:G250"/>
    <mergeCell ref="A251:G251"/>
    <mergeCell ref="A240:G240"/>
    <mergeCell ref="A241:G241"/>
    <mergeCell ref="B242:G242"/>
    <mergeCell ref="B243:G243"/>
    <mergeCell ref="B244:G244"/>
    <mergeCell ref="A245:G245"/>
    <mergeCell ref="B258:G258"/>
    <mergeCell ref="B259:G259"/>
    <mergeCell ref="A260:G260"/>
    <mergeCell ref="A261:G261"/>
    <mergeCell ref="B262:G262"/>
    <mergeCell ref="B263:G263"/>
    <mergeCell ref="B252:G252"/>
    <mergeCell ref="B253:G253"/>
    <mergeCell ref="B254:G254"/>
    <mergeCell ref="A255:G255"/>
    <mergeCell ref="A256:G256"/>
    <mergeCell ref="B257:G257"/>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94:G294"/>
    <mergeCell ref="B295:G295"/>
    <mergeCell ref="B296:G296"/>
    <mergeCell ref="A297:G297"/>
    <mergeCell ref="B298:G298"/>
    <mergeCell ref="B299:G299"/>
    <mergeCell ref="B288:G288"/>
    <mergeCell ref="A289:G289"/>
    <mergeCell ref="B290:G290"/>
    <mergeCell ref="B291:G291"/>
    <mergeCell ref="B292:G292"/>
    <mergeCell ref="A293:G293"/>
    <mergeCell ref="B312:G312"/>
    <mergeCell ref="A313:G313"/>
    <mergeCell ref="B306:G306"/>
    <mergeCell ref="B307:G307"/>
    <mergeCell ref="B308:G308"/>
    <mergeCell ref="A309:G309"/>
    <mergeCell ref="B310:G310"/>
    <mergeCell ref="B311:G311"/>
    <mergeCell ref="B300:G300"/>
    <mergeCell ref="A301:G301"/>
    <mergeCell ref="B302:G302"/>
    <mergeCell ref="B303:G303"/>
    <mergeCell ref="B304:G304"/>
    <mergeCell ref="A305:G30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0"/>
  <sheetViews>
    <sheetView showGridLines="0" workbookViewId="0">
      <selection sqref="A1:C1"/>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495</v>
      </c>
      <c r="E4" s="122"/>
      <c r="F4" s="122"/>
      <c r="G4" s="123"/>
    </row>
    <row r="5" spans="1:7" x14ac:dyDescent="0.25">
      <c r="A5" s="118" t="s">
        <v>5</v>
      </c>
      <c r="B5" s="119"/>
      <c r="C5" s="120"/>
      <c r="D5" s="121" t="s">
        <v>6</v>
      </c>
      <c r="E5" s="122"/>
      <c r="F5" s="122"/>
      <c r="G5" s="123"/>
    </row>
    <row r="6" spans="1:7" x14ac:dyDescent="0.25">
      <c r="A6" s="118" t="s">
        <v>7</v>
      </c>
      <c r="B6" s="119"/>
      <c r="C6" s="120"/>
      <c r="D6" s="121" t="s">
        <v>496</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497</v>
      </c>
      <c r="D31" s="72"/>
      <c r="E31" s="72"/>
      <c r="F31" s="72"/>
      <c r="G31" s="73"/>
    </row>
    <row r="32" spans="1:7" x14ac:dyDescent="0.25">
      <c r="A32" s="89" t="s">
        <v>28</v>
      </c>
      <c r="B32" s="90"/>
      <c r="C32" s="71" t="s">
        <v>498</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17972.744078</v>
      </c>
      <c r="D36" s="19"/>
      <c r="E36" s="16">
        <v>6971.7053660000001</v>
      </c>
      <c r="F36" s="16">
        <v>11072.906785409999</v>
      </c>
      <c r="G36" s="16">
        <v>158.82637323445948</v>
      </c>
    </row>
    <row r="37" spans="1:7" x14ac:dyDescent="0.25">
      <c r="A37" s="87" t="s">
        <v>38</v>
      </c>
      <c r="B37" s="88"/>
      <c r="C37" s="18">
        <v>20780.336516299998</v>
      </c>
      <c r="D37" s="19"/>
      <c r="E37" s="16">
        <v>11109.346064409998</v>
      </c>
      <c r="F37" s="16">
        <v>11072.906785409999</v>
      </c>
      <c r="G37" s="16">
        <v>99.67199438392926</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177</v>
      </c>
    </row>
    <row r="42" spans="1:7" x14ac:dyDescent="0.25">
      <c r="A42" s="78"/>
      <c r="B42" s="78"/>
      <c r="C42" s="78"/>
      <c r="D42" s="78"/>
      <c r="E42" s="78"/>
      <c r="F42" s="9" t="s">
        <v>49</v>
      </c>
      <c r="G42" s="9">
        <v>177</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499</v>
      </c>
      <c r="C45" s="80" t="s">
        <v>403</v>
      </c>
      <c r="D45" s="80" t="s">
        <v>404</v>
      </c>
      <c r="E45" s="80" t="s">
        <v>137</v>
      </c>
      <c r="F45" s="9" t="s">
        <v>57</v>
      </c>
      <c r="G45" s="10"/>
    </row>
    <row r="46" spans="1:7" ht="54" customHeight="1" x14ac:dyDescent="0.25">
      <c r="A46" s="12" t="s">
        <v>411</v>
      </c>
      <c r="B46" s="81"/>
      <c r="C46" s="81"/>
      <c r="D46" s="81"/>
      <c r="E46" s="81"/>
      <c r="F46" s="9" t="s">
        <v>59</v>
      </c>
      <c r="G46" s="10"/>
    </row>
    <row r="47" spans="1:7" x14ac:dyDescent="0.25">
      <c r="A47" s="77" t="s">
        <v>43</v>
      </c>
      <c r="B47" s="77" t="s">
        <v>44</v>
      </c>
      <c r="C47" s="77" t="s">
        <v>45</v>
      </c>
      <c r="D47" s="77" t="s">
        <v>46</v>
      </c>
      <c r="E47" s="77" t="s">
        <v>47</v>
      </c>
      <c r="F47" s="9" t="s">
        <v>48</v>
      </c>
      <c r="G47" s="9">
        <v>121.4</v>
      </c>
    </row>
    <row r="48" spans="1:7" x14ac:dyDescent="0.25">
      <c r="A48" s="78"/>
      <c r="B48" s="78"/>
      <c r="C48" s="78"/>
      <c r="D48" s="78"/>
      <c r="E48" s="78"/>
      <c r="F48" s="9" t="s">
        <v>49</v>
      </c>
      <c r="G48" s="9">
        <v>121.4</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499</v>
      </c>
      <c r="C51" s="80" t="s">
        <v>403</v>
      </c>
      <c r="D51" s="80" t="s">
        <v>404</v>
      </c>
      <c r="E51" s="80" t="s">
        <v>137</v>
      </c>
      <c r="F51" s="9" t="s">
        <v>57</v>
      </c>
      <c r="G51" s="10"/>
    </row>
    <row r="52" spans="1:7" ht="54" customHeight="1" x14ac:dyDescent="0.25">
      <c r="A52" s="12" t="s">
        <v>405</v>
      </c>
      <c r="B52" s="81"/>
      <c r="C52" s="81"/>
      <c r="D52" s="81"/>
      <c r="E52" s="81"/>
      <c r="F52" s="9" t="s">
        <v>59</v>
      </c>
      <c r="G52" s="10"/>
    </row>
    <row r="53" spans="1:7" x14ac:dyDescent="0.25">
      <c r="A53" s="77" t="s">
        <v>43</v>
      </c>
      <c r="B53" s="77" t="s">
        <v>44</v>
      </c>
      <c r="C53" s="77" t="s">
        <v>45</v>
      </c>
      <c r="D53" s="77" t="s">
        <v>46</v>
      </c>
      <c r="E53" s="77" t="s">
        <v>47</v>
      </c>
      <c r="F53" s="9" t="s">
        <v>48</v>
      </c>
      <c r="G53" s="9">
        <v>58.4</v>
      </c>
    </row>
    <row r="54" spans="1:7" x14ac:dyDescent="0.25">
      <c r="A54" s="78"/>
      <c r="B54" s="78"/>
      <c r="C54" s="78"/>
      <c r="D54" s="78"/>
      <c r="E54" s="78"/>
      <c r="F54" s="9" t="s">
        <v>49</v>
      </c>
      <c r="G54" s="9">
        <v>58.4</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499</v>
      </c>
      <c r="C57" s="80" t="s">
        <v>403</v>
      </c>
      <c r="D57" s="80" t="s">
        <v>404</v>
      </c>
      <c r="E57" s="80" t="s">
        <v>137</v>
      </c>
      <c r="F57" s="9" t="s">
        <v>57</v>
      </c>
      <c r="G57" s="10"/>
    </row>
    <row r="58" spans="1:7" ht="54" customHeight="1" x14ac:dyDescent="0.25">
      <c r="A58" s="12" t="s">
        <v>412</v>
      </c>
      <c r="B58" s="81"/>
      <c r="C58" s="81"/>
      <c r="D58" s="81"/>
      <c r="E58" s="81"/>
      <c r="F58" s="9" t="s">
        <v>59</v>
      </c>
      <c r="G58" s="10"/>
    </row>
    <row r="59" spans="1:7" x14ac:dyDescent="0.25">
      <c r="A59" s="77" t="s">
        <v>43</v>
      </c>
      <c r="B59" s="77" t="s">
        <v>44</v>
      </c>
      <c r="C59" s="77" t="s">
        <v>45</v>
      </c>
      <c r="D59" s="77" t="s">
        <v>46</v>
      </c>
      <c r="E59" s="77" t="s">
        <v>47</v>
      </c>
      <c r="F59" s="9" t="s">
        <v>48</v>
      </c>
      <c r="G59" s="9">
        <v>88.5</v>
      </c>
    </row>
    <row r="60" spans="1:7" x14ac:dyDescent="0.25">
      <c r="A60" s="78"/>
      <c r="B60" s="78"/>
      <c r="C60" s="78"/>
      <c r="D60" s="78"/>
      <c r="E60" s="78"/>
      <c r="F60" s="9" t="s">
        <v>49</v>
      </c>
      <c r="G60" s="9">
        <v>88.5</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499</v>
      </c>
      <c r="C63" s="80" t="s">
        <v>403</v>
      </c>
      <c r="D63" s="80" t="s">
        <v>404</v>
      </c>
      <c r="E63" s="80" t="s">
        <v>137</v>
      </c>
      <c r="F63" s="9" t="s">
        <v>57</v>
      </c>
      <c r="G63" s="10"/>
    </row>
    <row r="64" spans="1:7" ht="54" customHeight="1" x14ac:dyDescent="0.25">
      <c r="A64" s="12" t="s">
        <v>406</v>
      </c>
      <c r="B64" s="81"/>
      <c r="C64" s="81"/>
      <c r="D64" s="81"/>
      <c r="E64" s="81"/>
      <c r="F64" s="9" t="s">
        <v>59</v>
      </c>
      <c r="G64" s="10"/>
    </row>
    <row r="65" spans="1:7" x14ac:dyDescent="0.25">
      <c r="A65" s="77" t="s">
        <v>43</v>
      </c>
      <c r="B65" s="77" t="s">
        <v>44</v>
      </c>
      <c r="C65" s="77" t="s">
        <v>45</v>
      </c>
      <c r="D65" s="77" t="s">
        <v>46</v>
      </c>
      <c r="E65" s="77" t="s">
        <v>47</v>
      </c>
      <c r="F65" s="9" t="s">
        <v>48</v>
      </c>
      <c r="G65" s="10"/>
    </row>
    <row r="66" spans="1:7" x14ac:dyDescent="0.25">
      <c r="A66" s="78"/>
      <c r="B66" s="78"/>
      <c r="C66" s="78"/>
      <c r="D66" s="78"/>
      <c r="E66" s="78"/>
      <c r="F66" s="9" t="s">
        <v>49</v>
      </c>
      <c r="G66" s="10"/>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499</v>
      </c>
      <c r="C69" s="80" t="s">
        <v>407</v>
      </c>
      <c r="D69" s="80" t="s">
        <v>408</v>
      </c>
      <c r="E69" s="80" t="s">
        <v>137</v>
      </c>
      <c r="F69" s="9" t="s">
        <v>57</v>
      </c>
      <c r="G69" s="10"/>
    </row>
    <row r="70" spans="1:7" ht="54" customHeight="1" x14ac:dyDescent="0.25">
      <c r="A70" s="12" t="s">
        <v>409</v>
      </c>
      <c r="B70" s="81"/>
      <c r="C70" s="81"/>
      <c r="D70" s="81"/>
      <c r="E70" s="81"/>
      <c r="F70" s="9" t="s">
        <v>59</v>
      </c>
      <c r="G70" s="10"/>
    </row>
    <row r="71" spans="1:7" x14ac:dyDescent="0.25">
      <c r="A71" s="77" t="s">
        <v>43</v>
      </c>
      <c r="B71" s="77" t="s">
        <v>44</v>
      </c>
      <c r="C71" s="77" t="s">
        <v>45</v>
      </c>
      <c r="D71" s="77" t="s">
        <v>46</v>
      </c>
      <c r="E71" s="77" t="s">
        <v>47</v>
      </c>
      <c r="F71" s="9" t="s">
        <v>48</v>
      </c>
      <c r="G71" s="9">
        <v>88.5</v>
      </c>
    </row>
    <row r="72" spans="1:7" x14ac:dyDescent="0.25">
      <c r="A72" s="78"/>
      <c r="B72" s="78"/>
      <c r="C72" s="78"/>
      <c r="D72" s="78"/>
      <c r="E72" s="78"/>
      <c r="F72" s="9" t="s">
        <v>49</v>
      </c>
      <c r="G72" s="9">
        <v>88.5</v>
      </c>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499</v>
      </c>
      <c r="C75" s="80" t="s">
        <v>403</v>
      </c>
      <c r="D75" s="80" t="s">
        <v>404</v>
      </c>
      <c r="E75" s="80" t="s">
        <v>137</v>
      </c>
      <c r="F75" s="9" t="s">
        <v>57</v>
      </c>
      <c r="G75" s="10"/>
    </row>
    <row r="76" spans="1:7" ht="54" customHeight="1" x14ac:dyDescent="0.25">
      <c r="A76" s="12" t="s">
        <v>410</v>
      </c>
      <c r="B76" s="81"/>
      <c r="C76" s="81"/>
      <c r="D76" s="81"/>
      <c r="E76" s="81"/>
      <c r="F76" s="9" t="s">
        <v>59</v>
      </c>
      <c r="G76" s="10"/>
    </row>
    <row r="77" spans="1:7" x14ac:dyDescent="0.25">
      <c r="A77" s="77" t="s">
        <v>43</v>
      </c>
      <c r="B77" s="77" t="s">
        <v>44</v>
      </c>
      <c r="C77" s="77" t="s">
        <v>45</v>
      </c>
      <c r="D77" s="77" t="s">
        <v>46</v>
      </c>
      <c r="E77" s="77" t="s">
        <v>47</v>
      </c>
      <c r="F77" s="9" t="s">
        <v>48</v>
      </c>
      <c r="G77" s="9">
        <v>100</v>
      </c>
    </row>
    <row r="78" spans="1:7" x14ac:dyDescent="0.25">
      <c r="A78" s="78"/>
      <c r="B78" s="78"/>
      <c r="C78" s="78"/>
      <c r="D78" s="78"/>
      <c r="E78" s="78"/>
      <c r="F78" s="9" t="s">
        <v>49</v>
      </c>
      <c r="G78" s="9">
        <v>100</v>
      </c>
    </row>
    <row r="79" spans="1:7" x14ac:dyDescent="0.25">
      <c r="A79" s="78"/>
      <c r="B79" s="78"/>
      <c r="C79" s="78"/>
      <c r="D79" s="78"/>
      <c r="E79" s="78"/>
      <c r="F79" s="9" t="s">
        <v>50</v>
      </c>
      <c r="G79" s="9">
        <v>98.91</v>
      </c>
    </row>
    <row r="80" spans="1:7" x14ac:dyDescent="0.25">
      <c r="A80" s="79"/>
      <c r="B80" s="79"/>
      <c r="C80" s="79"/>
      <c r="D80" s="79"/>
      <c r="E80" s="79"/>
      <c r="F80" s="9" t="s">
        <v>51</v>
      </c>
      <c r="G80" s="9">
        <v>98.91</v>
      </c>
    </row>
    <row r="81" spans="1:7" x14ac:dyDescent="0.25">
      <c r="A81" s="13"/>
      <c r="B81" s="80" t="s">
        <v>499</v>
      </c>
      <c r="C81" s="80" t="s">
        <v>500</v>
      </c>
      <c r="D81" s="80" t="s">
        <v>55</v>
      </c>
      <c r="E81" s="80" t="s">
        <v>184</v>
      </c>
      <c r="F81" s="9" t="s">
        <v>57</v>
      </c>
      <c r="G81" s="9">
        <v>98.91</v>
      </c>
    </row>
    <row r="82" spans="1:7" ht="54" customHeight="1" x14ac:dyDescent="0.25">
      <c r="A82" s="12" t="s">
        <v>501</v>
      </c>
      <c r="B82" s="81"/>
      <c r="C82" s="81"/>
      <c r="D82" s="81"/>
      <c r="E82" s="81"/>
      <c r="F82" s="9" t="s">
        <v>59</v>
      </c>
      <c r="G82" s="9">
        <v>100</v>
      </c>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100</v>
      </c>
    </row>
    <row r="86" spans="1:7" x14ac:dyDescent="0.25">
      <c r="A86" s="78"/>
      <c r="B86" s="78"/>
      <c r="C86" s="78"/>
      <c r="D86" s="78"/>
      <c r="E86" s="78"/>
      <c r="F86" s="9" t="s">
        <v>49</v>
      </c>
      <c r="G86" s="9">
        <v>100</v>
      </c>
    </row>
    <row r="87" spans="1:7" x14ac:dyDescent="0.25">
      <c r="A87" s="78"/>
      <c r="B87" s="78"/>
      <c r="C87" s="78"/>
      <c r="D87" s="78"/>
      <c r="E87" s="78"/>
      <c r="F87" s="9" t="s">
        <v>50</v>
      </c>
      <c r="G87" s="9">
        <v>100</v>
      </c>
    </row>
    <row r="88" spans="1:7" x14ac:dyDescent="0.25">
      <c r="A88" s="79"/>
      <c r="B88" s="79"/>
      <c r="C88" s="79"/>
      <c r="D88" s="79"/>
      <c r="E88" s="79"/>
      <c r="F88" s="9" t="s">
        <v>51</v>
      </c>
      <c r="G88" s="9">
        <v>100</v>
      </c>
    </row>
    <row r="89" spans="1:7" x14ac:dyDescent="0.25">
      <c r="A89" s="13"/>
      <c r="B89" s="80" t="s">
        <v>502</v>
      </c>
      <c r="C89" s="80" t="s">
        <v>503</v>
      </c>
      <c r="D89" s="80" t="s">
        <v>55</v>
      </c>
      <c r="E89" s="80" t="s">
        <v>107</v>
      </c>
      <c r="F89" s="9" t="s">
        <v>57</v>
      </c>
      <c r="G89" s="9">
        <v>115.11</v>
      </c>
    </row>
    <row r="90" spans="1:7" ht="57" customHeight="1" x14ac:dyDescent="0.25">
      <c r="A90" s="12" t="s">
        <v>504</v>
      </c>
      <c r="B90" s="81"/>
      <c r="C90" s="81"/>
      <c r="D90" s="81"/>
      <c r="E90" s="81"/>
      <c r="F90" s="9" t="s">
        <v>59</v>
      </c>
      <c r="G90" s="9">
        <v>115.11</v>
      </c>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100</v>
      </c>
    </row>
    <row r="96" spans="1:7" x14ac:dyDescent="0.25">
      <c r="A96" s="79"/>
      <c r="B96" s="79"/>
      <c r="C96" s="79"/>
      <c r="D96" s="79"/>
      <c r="E96" s="79"/>
      <c r="F96" s="9" t="s">
        <v>51</v>
      </c>
      <c r="G96" s="9">
        <v>100</v>
      </c>
    </row>
    <row r="97" spans="1:7" x14ac:dyDescent="0.25">
      <c r="A97" s="13"/>
      <c r="B97" s="80" t="s">
        <v>505</v>
      </c>
      <c r="C97" s="80" t="s">
        <v>506</v>
      </c>
      <c r="D97" s="80" t="s">
        <v>55</v>
      </c>
      <c r="E97" s="80" t="s">
        <v>241</v>
      </c>
      <c r="F97" s="9" t="s">
        <v>57</v>
      </c>
      <c r="G97" s="9">
        <v>97.72</v>
      </c>
    </row>
    <row r="98" spans="1:7" ht="55.5" customHeight="1" x14ac:dyDescent="0.25">
      <c r="A98" s="12" t="s">
        <v>507</v>
      </c>
      <c r="B98" s="81"/>
      <c r="C98" s="81"/>
      <c r="D98" s="81"/>
      <c r="E98" s="81"/>
      <c r="F98" s="9" t="s">
        <v>59</v>
      </c>
      <c r="G98" s="9">
        <v>97.72</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100</v>
      </c>
    </row>
    <row r="102" spans="1:7" x14ac:dyDescent="0.25">
      <c r="A102" s="78"/>
      <c r="B102" s="78"/>
      <c r="C102" s="78"/>
      <c r="D102" s="78"/>
      <c r="E102" s="78"/>
      <c r="F102" s="9" t="s">
        <v>49</v>
      </c>
      <c r="G102" s="9">
        <v>100</v>
      </c>
    </row>
    <row r="103" spans="1:7" x14ac:dyDescent="0.25">
      <c r="A103" s="78"/>
      <c r="B103" s="78"/>
      <c r="C103" s="78"/>
      <c r="D103" s="78"/>
      <c r="E103" s="78"/>
      <c r="F103" s="9" t="s">
        <v>50</v>
      </c>
      <c r="G103" s="9">
        <v>100</v>
      </c>
    </row>
    <row r="104" spans="1:7" x14ac:dyDescent="0.25">
      <c r="A104" s="79"/>
      <c r="B104" s="79"/>
      <c r="C104" s="79"/>
      <c r="D104" s="79"/>
      <c r="E104" s="79"/>
      <c r="F104" s="9" t="s">
        <v>51</v>
      </c>
      <c r="G104" s="9">
        <v>100</v>
      </c>
    </row>
    <row r="105" spans="1:7" x14ac:dyDescent="0.25">
      <c r="A105" s="13"/>
      <c r="B105" s="80" t="s">
        <v>508</v>
      </c>
      <c r="C105" s="80" t="s">
        <v>509</v>
      </c>
      <c r="D105" s="80" t="s">
        <v>55</v>
      </c>
      <c r="E105" s="80" t="s">
        <v>117</v>
      </c>
      <c r="F105" s="9" t="s">
        <v>57</v>
      </c>
      <c r="G105" s="9">
        <v>99</v>
      </c>
    </row>
    <row r="106" spans="1:7" ht="81" customHeight="1" x14ac:dyDescent="0.25">
      <c r="A106" s="12" t="s">
        <v>510</v>
      </c>
      <c r="B106" s="81"/>
      <c r="C106" s="81"/>
      <c r="D106" s="81"/>
      <c r="E106" s="81"/>
      <c r="F106" s="9" t="s">
        <v>59</v>
      </c>
      <c r="G106" s="9">
        <v>99</v>
      </c>
    </row>
    <row r="107" spans="1:7" x14ac:dyDescent="0.25">
      <c r="A107" s="77" t="s">
        <v>43</v>
      </c>
      <c r="B107" s="77" t="s">
        <v>44</v>
      </c>
      <c r="C107" s="77" t="s">
        <v>45</v>
      </c>
      <c r="D107" s="77" t="s">
        <v>46</v>
      </c>
      <c r="E107" s="77" t="s">
        <v>47</v>
      </c>
      <c r="F107" s="9" t="s">
        <v>48</v>
      </c>
      <c r="G107" s="9">
        <v>100</v>
      </c>
    </row>
    <row r="108" spans="1:7" x14ac:dyDescent="0.25">
      <c r="A108" s="78"/>
      <c r="B108" s="78"/>
      <c r="C108" s="78"/>
      <c r="D108" s="78"/>
      <c r="E108" s="78"/>
      <c r="F108" s="9" t="s">
        <v>49</v>
      </c>
      <c r="G108" s="9">
        <v>100</v>
      </c>
    </row>
    <row r="109" spans="1:7" x14ac:dyDescent="0.25">
      <c r="A109" s="78"/>
      <c r="B109" s="78"/>
      <c r="C109" s="78"/>
      <c r="D109" s="78"/>
      <c r="E109" s="78"/>
      <c r="F109" s="9" t="s">
        <v>50</v>
      </c>
      <c r="G109" s="9">
        <v>50</v>
      </c>
    </row>
    <row r="110" spans="1:7" x14ac:dyDescent="0.25">
      <c r="A110" s="79"/>
      <c r="B110" s="79"/>
      <c r="C110" s="79"/>
      <c r="D110" s="79"/>
      <c r="E110" s="79"/>
      <c r="F110" s="9" t="s">
        <v>51</v>
      </c>
      <c r="G110" s="9">
        <v>50</v>
      </c>
    </row>
    <row r="111" spans="1:7" x14ac:dyDescent="0.25">
      <c r="A111" s="13"/>
      <c r="B111" s="80" t="s">
        <v>511</v>
      </c>
      <c r="C111" s="80" t="s">
        <v>512</v>
      </c>
      <c r="D111" s="80" t="s">
        <v>55</v>
      </c>
      <c r="E111" s="80" t="s">
        <v>147</v>
      </c>
      <c r="F111" s="9" t="s">
        <v>57</v>
      </c>
      <c r="G111" s="9">
        <v>59.69</v>
      </c>
    </row>
    <row r="112" spans="1:7" ht="81" customHeight="1" x14ac:dyDescent="0.25">
      <c r="A112" s="12" t="s">
        <v>513</v>
      </c>
      <c r="B112" s="81"/>
      <c r="C112" s="81"/>
      <c r="D112" s="81"/>
      <c r="E112" s="81"/>
      <c r="F112" s="9" t="s">
        <v>59</v>
      </c>
      <c r="G112" s="9">
        <v>119.38</v>
      </c>
    </row>
    <row r="113" spans="1:7" x14ac:dyDescent="0.25">
      <c r="A113" s="77" t="s">
        <v>43</v>
      </c>
      <c r="B113" s="77" t="s">
        <v>44</v>
      </c>
      <c r="C113" s="77" t="s">
        <v>45</v>
      </c>
      <c r="D113" s="77" t="s">
        <v>46</v>
      </c>
      <c r="E113" s="77" t="s">
        <v>47</v>
      </c>
      <c r="F113" s="9" t="s">
        <v>48</v>
      </c>
      <c r="G113" s="9">
        <v>43500</v>
      </c>
    </row>
    <row r="114" spans="1:7" x14ac:dyDescent="0.25">
      <c r="A114" s="78"/>
      <c r="B114" s="78"/>
      <c r="C114" s="78"/>
      <c r="D114" s="78"/>
      <c r="E114" s="78"/>
      <c r="F114" s="9" t="s">
        <v>49</v>
      </c>
      <c r="G114" s="9">
        <v>43500</v>
      </c>
    </row>
    <row r="115" spans="1:7" x14ac:dyDescent="0.25">
      <c r="A115" s="78"/>
      <c r="B115" s="78"/>
      <c r="C115" s="78"/>
      <c r="D115" s="78"/>
      <c r="E115" s="78"/>
      <c r="F115" s="9" t="s">
        <v>50</v>
      </c>
      <c r="G115" s="9">
        <v>42800</v>
      </c>
    </row>
    <row r="116" spans="1:7" x14ac:dyDescent="0.25">
      <c r="A116" s="79"/>
      <c r="B116" s="79"/>
      <c r="C116" s="79"/>
      <c r="D116" s="79"/>
      <c r="E116" s="79"/>
      <c r="F116" s="9" t="s">
        <v>51</v>
      </c>
      <c r="G116" s="9">
        <v>42800</v>
      </c>
    </row>
    <row r="117" spans="1:7" x14ac:dyDescent="0.25">
      <c r="A117" s="13"/>
      <c r="B117" s="80" t="s">
        <v>514</v>
      </c>
      <c r="C117" s="80" t="s">
        <v>515</v>
      </c>
      <c r="D117" s="80" t="s">
        <v>516</v>
      </c>
      <c r="E117" s="80" t="s">
        <v>147</v>
      </c>
      <c r="F117" s="9" t="s">
        <v>57</v>
      </c>
      <c r="G117" s="9">
        <v>42476</v>
      </c>
    </row>
    <row r="118" spans="1:7" ht="81" customHeight="1" x14ac:dyDescent="0.25">
      <c r="A118" s="12" t="s">
        <v>517</v>
      </c>
      <c r="B118" s="81"/>
      <c r="C118" s="81"/>
      <c r="D118" s="81"/>
      <c r="E118" s="81"/>
      <c r="F118" s="9" t="s">
        <v>59</v>
      </c>
      <c r="G118" s="9">
        <v>99.24</v>
      </c>
    </row>
    <row r="119" spans="1:7" x14ac:dyDescent="0.25">
      <c r="A119" s="74" t="s">
        <v>77</v>
      </c>
      <c r="B119" s="75"/>
      <c r="C119" s="75"/>
      <c r="D119" s="75"/>
      <c r="E119" s="75"/>
      <c r="F119" s="75"/>
      <c r="G119" s="76"/>
    </row>
    <row r="120" spans="1:7" x14ac:dyDescent="0.25">
      <c r="A120" s="65" t="s">
        <v>52</v>
      </c>
      <c r="B120" s="66"/>
      <c r="C120" s="66"/>
      <c r="D120" s="66"/>
      <c r="E120" s="66"/>
      <c r="F120" s="66"/>
      <c r="G120" s="67"/>
    </row>
    <row r="121" spans="1:7" x14ac:dyDescent="0.25">
      <c r="A121" s="68" t="s">
        <v>411</v>
      </c>
      <c r="B121" s="69"/>
      <c r="C121" s="69"/>
      <c r="D121" s="69"/>
      <c r="E121" s="69"/>
      <c r="F121" s="69"/>
      <c r="G121" s="70"/>
    </row>
    <row r="122" spans="1:7" x14ac:dyDescent="0.25">
      <c r="A122" s="14" t="s">
        <v>78</v>
      </c>
      <c r="B122" s="53"/>
      <c r="C122" s="54"/>
      <c r="D122" s="54"/>
      <c r="E122" s="54"/>
      <c r="F122" s="54"/>
      <c r="G122" s="55"/>
    </row>
    <row r="123" spans="1:7" x14ac:dyDescent="0.25">
      <c r="A123" s="14" t="s">
        <v>79</v>
      </c>
      <c r="B123" s="71"/>
      <c r="C123" s="72"/>
      <c r="D123" s="72"/>
      <c r="E123" s="72"/>
      <c r="F123" s="72"/>
      <c r="G123" s="73"/>
    </row>
    <row r="124" spans="1:7" x14ac:dyDescent="0.25">
      <c r="A124" s="14" t="s">
        <v>80</v>
      </c>
      <c r="B124" s="56" t="s">
        <v>81</v>
      </c>
      <c r="C124" s="57"/>
      <c r="D124" s="57"/>
      <c r="E124" s="57"/>
      <c r="F124" s="57"/>
      <c r="G124" s="58"/>
    </row>
    <row r="125" spans="1:7" x14ac:dyDescent="0.25">
      <c r="A125" s="65" t="s">
        <v>52</v>
      </c>
      <c r="B125" s="66"/>
      <c r="C125" s="66"/>
      <c r="D125" s="66"/>
      <c r="E125" s="66"/>
      <c r="F125" s="66"/>
      <c r="G125" s="67"/>
    </row>
    <row r="126" spans="1:7" x14ac:dyDescent="0.25">
      <c r="A126" s="68" t="s">
        <v>405</v>
      </c>
      <c r="B126" s="69"/>
      <c r="C126" s="69"/>
      <c r="D126" s="69"/>
      <c r="E126" s="69"/>
      <c r="F126" s="69"/>
      <c r="G126" s="70"/>
    </row>
    <row r="127" spans="1:7" x14ac:dyDescent="0.25">
      <c r="A127" s="14" t="s">
        <v>78</v>
      </c>
      <c r="B127" s="53"/>
      <c r="C127" s="54"/>
      <c r="D127" s="54"/>
      <c r="E127" s="54"/>
      <c r="F127" s="54"/>
      <c r="G127" s="55"/>
    </row>
    <row r="128" spans="1:7" x14ac:dyDescent="0.25">
      <c r="A128" s="14" t="s">
        <v>79</v>
      </c>
      <c r="B128" s="71"/>
      <c r="C128" s="72"/>
      <c r="D128" s="72"/>
      <c r="E128" s="72"/>
      <c r="F128" s="72"/>
      <c r="G128" s="73"/>
    </row>
    <row r="129" spans="1:7" x14ac:dyDescent="0.25">
      <c r="A129" s="14" t="s">
        <v>80</v>
      </c>
      <c r="B129" s="56" t="s">
        <v>81</v>
      </c>
      <c r="C129" s="57"/>
      <c r="D129" s="57"/>
      <c r="E129" s="57"/>
      <c r="F129" s="57"/>
      <c r="G129" s="58"/>
    </row>
    <row r="130" spans="1:7" x14ac:dyDescent="0.25">
      <c r="A130" s="65" t="s">
        <v>52</v>
      </c>
      <c r="B130" s="66"/>
      <c r="C130" s="66"/>
      <c r="D130" s="66"/>
      <c r="E130" s="66"/>
      <c r="F130" s="66"/>
      <c r="G130" s="67"/>
    </row>
    <row r="131" spans="1:7" x14ac:dyDescent="0.25">
      <c r="A131" s="68" t="s">
        <v>412</v>
      </c>
      <c r="B131" s="69"/>
      <c r="C131" s="69"/>
      <c r="D131" s="69"/>
      <c r="E131" s="69"/>
      <c r="F131" s="69"/>
      <c r="G131" s="70"/>
    </row>
    <row r="132" spans="1:7" x14ac:dyDescent="0.25">
      <c r="A132" s="14" t="s">
        <v>78</v>
      </c>
      <c r="B132" s="53"/>
      <c r="C132" s="54"/>
      <c r="D132" s="54"/>
      <c r="E132" s="54"/>
      <c r="F132" s="54"/>
      <c r="G132" s="55"/>
    </row>
    <row r="133" spans="1:7" x14ac:dyDescent="0.25">
      <c r="A133" s="14" t="s">
        <v>79</v>
      </c>
      <c r="B133" s="71"/>
      <c r="C133" s="72"/>
      <c r="D133" s="72"/>
      <c r="E133" s="72"/>
      <c r="F133" s="72"/>
      <c r="G133" s="73"/>
    </row>
    <row r="134" spans="1:7" x14ac:dyDescent="0.25">
      <c r="A134" s="14" t="s">
        <v>80</v>
      </c>
      <c r="B134" s="56" t="s">
        <v>81</v>
      </c>
      <c r="C134" s="57"/>
      <c r="D134" s="57"/>
      <c r="E134" s="57"/>
      <c r="F134" s="57"/>
      <c r="G134" s="58"/>
    </row>
    <row r="135" spans="1:7" x14ac:dyDescent="0.25">
      <c r="A135" s="65" t="s">
        <v>52</v>
      </c>
      <c r="B135" s="66"/>
      <c r="C135" s="66"/>
      <c r="D135" s="66"/>
      <c r="E135" s="66"/>
      <c r="F135" s="66"/>
      <c r="G135" s="67"/>
    </row>
    <row r="136" spans="1:7" x14ac:dyDescent="0.25">
      <c r="A136" s="68" t="s">
        <v>406</v>
      </c>
      <c r="B136" s="69"/>
      <c r="C136" s="69"/>
      <c r="D136" s="69"/>
      <c r="E136" s="69"/>
      <c r="F136" s="69"/>
      <c r="G136" s="70"/>
    </row>
    <row r="137" spans="1:7" x14ac:dyDescent="0.25">
      <c r="A137" s="14" t="s">
        <v>78</v>
      </c>
      <c r="B137" s="53"/>
      <c r="C137" s="54"/>
      <c r="D137" s="54"/>
      <c r="E137" s="54"/>
      <c r="F137" s="54"/>
      <c r="G137" s="55"/>
    </row>
    <row r="138" spans="1:7" x14ac:dyDescent="0.25">
      <c r="A138" s="14" t="s">
        <v>79</v>
      </c>
      <c r="B138" s="71"/>
      <c r="C138" s="72"/>
      <c r="D138" s="72"/>
      <c r="E138" s="72"/>
      <c r="F138" s="72"/>
      <c r="G138" s="73"/>
    </row>
    <row r="139" spans="1:7" x14ac:dyDescent="0.25">
      <c r="A139" s="14" t="s">
        <v>80</v>
      </c>
      <c r="B139" s="56" t="s">
        <v>81</v>
      </c>
      <c r="C139" s="57"/>
      <c r="D139" s="57"/>
      <c r="E139" s="57"/>
      <c r="F139" s="57"/>
      <c r="G139" s="58"/>
    </row>
    <row r="140" spans="1:7" x14ac:dyDescent="0.25">
      <c r="A140" s="65" t="s">
        <v>52</v>
      </c>
      <c r="B140" s="66"/>
      <c r="C140" s="66"/>
      <c r="D140" s="66"/>
      <c r="E140" s="66"/>
      <c r="F140" s="66"/>
      <c r="G140" s="67"/>
    </row>
    <row r="141" spans="1:7" x14ac:dyDescent="0.25">
      <c r="A141" s="68" t="s">
        <v>409</v>
      </c>
      <c r="B141" s="69"/>
      <c r="C141" s="69"/>
      <c r="D141" s="69"/>
      <c r="E141" s="69"/>
      <c r="F141" s="69"/>
      <c r="G141" s="70"/>
    </row>
    <row r="142" spans="1:7" x14ac:dyDescent="0.25">
      <c r="A142" s="14" t="s">
        <v>78</v>
      </c>
      <c r="B142" s="53"/>
      <c r="C142" s="54"/>
      <c r="D142" s="54"/>
      <c r="E142" s="54"/>
      <c r="F142" s="54"/>
      <c r="G142" s="55"/>
    </row>
    <row r="143" spans="1:7" x14ac:dyDescent="0.25">
      <c r="A143" s="14" t="s">
        <v>79</v>
      </c>
      <c r="B143" s="71"/>
      <c r="C143" s="72"/>
      <c r="D143" s="72"/>
      <c r="E143" s="72"/>
      <c r="F143" s="72"/>
      <c r="G143" s="73"/>
    </row>
    <row r="144" spans="1:7" x14ac:dyDescent="0.25">
      <c r="A144" s="14" t="s">
        <v>80</v>
      </c>
      <c r="B144" s="56" t="s">
        <v>81</v>
      </c>
      <c r="C144" s="57"/>
      <c r="D144" s="57"/>
      <c r="E144" s="57"/>
      <c r="F144" s="57"/>
      <c r="G144" s="58"/>
    </row>
    <row r="145" spans="1:7" x14ac:dyDescent="0.25">
      <c r="A145" s="65" t="s">
        <v>52</v>
      </c>
      <c r="B145" s="66"/>
      <c r="C145" s="66"/>
      <c r="D145" s="66"/>
      <c r="E145" s="66"/>
      <c r="F145" s="66"/>
      <c r="G145" s="67"/>
    </row>
    <row r="146" spans="1:7" x14ac:dyDescent="0.25">
      <c r="A146" s="68" t="s">
        <v>410</v>
      </c>
      <c r="B146" s="69"/>
      <c r="C146" s="69"/>
      <c r="D146" s="69"/>
      <c r="E146" s="69"/>
      <c r="F146" s="69"/>
      <c r="G146" s="70"/>
    </row>
    <row r="147" spans="1:7" x14ac:dyDescent="0.25">
      <c r="A147" s="14" t="s">
        <v>78</v>
      </c>
      <c r="B147" s="53"/>
      <c r="C147" s="54"/>
      <c r="D147" s="54"/>
      <c r="E147" s="54"/>
      <c r="F147" s="54"/>
      <c r="G147" s="55"/>
    </row>
    <row r="148" spans="1:7" x14ac:dyDescent="0.25">
      <c r="A148" s="14" t="s">
        <v>79</v>
      </c>
      <c r="B148" s="71"/>
      <c r="C148" s="72"/>
      <c r="D148" s="72"/>
      <c r="E148" s="72"/>
      <c r="F148" s="72"/>
      <c r="G148" s="73"/>
    </row>
    <row r="149" spans="1:7" x14ac:dyDescent="0.25">
      <c r="A149" s="14" t="s">
        <v>80</v>
      </c>
      <c r="B149" s="56" t="s">
        <v>81</v>
      </c>
      <c r="C149" s="57"/>
      <c r="D149" s="57"/>
      <c r="E149" s="57"/>
      <c r="F149" s="57"/>
      <c r="G149" s="58"/>
    </row>
    <row r="150" spans="1:7" x14ac:dyDescent="0.25">
      <c r="A150" s="62" t="s">
        <v>501</v>
      </c>
      <c r="B150" s="63"/>
      <c r="C150" s="63"/>
      <c r="D150" s="63"/>
      <c r="E150" s="63"/>
      <c r="F150" s="63"/>
      <c r="G150" s="64"/>
    </row>
    <row r="151" spans="1:7" ht="54.75" customHeight="1" x14ac:dyDescent="0.25">
      <c r="A151" s="14" t="s">
        <v>78</v>
      </c>
      <c r="B151" s="71" t="s">
        <v>518</v>
      </c>
      <c r="C151" s="72"/>
      <c r="D151" s="72"/>
      <c r="E151" s="72"/>
      <c r="F151" s="72"/>
      <c r="G151" s="73"/>
    </row>
    <row r="152" spans="1:7" ht="81" customHeight="1" x14ac:dyDescent="0.25">
      <c r="A152" s="14" t="s">
        <v>79</v>
      </c>
      <c r="B152" s="71" t="s">
        <v>519</v>
      </c>
      <c r="C152" s="72"/>
      <c r="D152" s="72"/>
      <c r="E152" s="72"/>
      <c r="F152" s="72"/>
      <c r="G152" s="73"/>
    </row>
    <row r="153" spans="1:7" x14ac:dyDescent="0.25">
      <c r="A153" s="14" t="s">
        <v>80</v>
      </c>
      <c r="B153" s="56" t="s">
        <v>81</v>
      </c>
      <c r="C153" s="57"/>
      <c r="D153" s="57"/>
      <c r="E153" s="57"/>
      <c r="F153" s="57"/>
      <c r="G153" s="58"/>
    </row>
    <row r="154" spans="1:7" x14ac:dyDescent="0.25">
      <c r="A154" s="62" t="s">
        <v>504</v>
      </c>
      <c r="B154" s="63"/>
      <c r="C154" s="63"/>
      <c r="D154" s="63"/>
      <c r="E154" s="63"/>
      <c r="F154" s="63"/>
      <c r="G154" s="64"/>
    </row>
    <row r="155" spans="1:7" ht="52.5" customHeight="1" x14ac:dyDescent="0.25">
      <c r="A155" s="14" t="s">
        <v>78</v>
      </c>
      <c r="B155" s="71" t="s">
        <v>520</v>
      </c>
      <c r="C155" s="72"/>
      <c r="D155" s="72"/>
      <c r="E155" s="72"/>
      <c r="F155" s="72"/>
      <c r="G155" s="73"/>
    </row>
    <row r="156" spans="1:7" ht="81" customHeight="1" x14ac:dyDescent="0.25">
      <c r="A156" s="14" t="s">
        <v>79</v>
      </c>
      <c r="B156" s="71" t="s">
        <v>521</v>
      </c>
      <c r="C156" s="72"/>
      <c r="D156" s="72"/>
      <c r="E156" s="72"/>
      <c r="F156" s="72"/>
      <c r="G156" s="73"/>
    </row>
    <row r="157" spans="1:7" x14ac:dyDescent="0.25">
      <c r="A157" s="14" t="s">
        <v>80</v>
      </c>
      <c r="B157" s="56" t="s">
        <v>81</v>
      </c>
      <c r="C157" s="57"/>
      <c r="D157" s="57"/>
      <c r="E157" s="57"/>
      <c r="F157" s="57"/>
      <c r="G157" s="58"/>
    </row>
    <row r="158" spans="1:7" x14ac:dyDescent="0.25">
      <c r="A158" s="62" t="s">
        <v>507</v>
      </c>
      <c r="B158" s="63"/>
      <c r="C158" s="63"/>
      <c r="D158" s="63"/>
      <c r="E158" s="63"/>
      <c r="F158" s="63"/>
      <c r="G158" s="64"/>
    </row>
    <row r="159" spans="1:7" ht="62.25" customHeight="1" x14ac:dyDescent="0.25">
      <c r="A159" s="14" t="s">
        <v>78</v>
      </c>
      <c r="B159" s="71" t="s">
        <v>522</v>
      </c>
      <c r="C159" s="72"/>
      <c r="D159" s="72"/>
      <c r="E159" s="72"/>
      <c r="F159" s="72"/>
      <c r="G159" s="73"/>
    </row>
    <row r="160" spans="1:7" ht="81" customHeight="1" x14ac:dyDescent="0.25">
      <c r="A160" s="14" t="s">
        <v>79</v>
      </c>
      <c r="B160" s="71" t="s">
        <v>523</v>
      </c>
      <c r="C160" s="72"/>
      <c r="D160" s="72"/>
      <c r="E160" s="72"/>
      <c r="F160" s="72"/>
      <c r="G160" s="73"/>
    </row>
    <row r="161" spans="1:7" x14ac:dyDescent="0.25">
      <c r="A161" s="14" t="s">
        <v>80</v>
      </c>
      <c r="B161" s="56" t="s">
        <v>81</v>
      </c>
      <c r="C161" s="57"/>
      <c r="D161" s="57"/>
      <c r="E161" s="57"/>
      <c r="F161" s="57"/>
      <c r="G161" s="58"/>
    </row>
    <row r="162" spans="1:7" x14ac:dyDescent="0.25">
      <c r="A162" s="62" t="s">
        <v>510</v>
      </c>
      <c r="B162" s="63"/>
      <c r="C162" s="63"/>
      <c r="D162" s="63"/>
      <c r="E162" s="63"/>
      <c r="F162" s="63"/>
      <c r="G162" s="64"/>
    </row>
    <row r="163" spans="1:7" ht="81" customHeight="1" x14ac:dyDescent="0.25">
      <c r="A163" s="14" t="s">
        <v>78</v>
      </c>
      <c r="B163" s="71" t="s">
        <v>524</v>
      </c>
      <c r="C163" s="72"/>
      <c r="D163" s="72"/>
      <c r="E163" s="72"/>
      <c r="F163" s="72"/>
      <c r="G163" s="73"/>
    </row>
    <row r="164" spans="1:7" ht="108.75" customHeight="1" x14ac:dyDescent="0.25">
      <c r="A164" s="14" t="s">
        <v>79</v>
      </c>
      <c r="B164" s="71" t="s">
        <v>525</v>
      </c>
      <c r="C164" s="72"/>
      <c r="D164" s="72"/>
      <c r="E164" s="72"/>
      <c r="F164" s="72"/>
      <c r="G164" s="73"/>
    </row>
    <row r="165" spans="1:7" x14ac:dyDescent="0.25">
      <c r="A165" s="14" t="s">
        <v>80</v>
      </c>
      <c r="B165" s="56" t="s">
        <v>81</v>
      </c>
      <c r="C165" s="57"/>
      <c r="D165" s="57"/>
      <c r="E165" s="57"/>
      <c r="F165" s="57"/>
      <c r="G165" s="58"/>
    </row>
    <row r="166" spans="1:7" x14ac:dyDescent="0.25">
      <c r="A166" s="62" t="s">
        <v>513</v>
      </c>
      <c r="B166" s="63"/>
      <c r="C166" s="63"/>
      <c r="D166" s="63"/>
      <c r="E166" s="63"/>
      <c r="F166" s="63"/>
      <c r="G166" s="64"/>
    </row>
    <row r="167" spans="1:7" ht="81" customHeight="1" x14ac:dyDescent="0.25">
      <c r="A167" s="14" t="s">
        <v>78</v>
      </c>
      <c r="B167" s="71" t="s">
        <v>526</v>
      </c>
      <c r="C167" s="72"/>
      <c r="D167" s="72"/>
      <c r="E167" s="72"/>
      <c r="F167" s="72"/>
      <c r="G167" s="73"/>
    </row>
    <row r="168" spans="1:7" ht="81" customHeight="1" x14ac:dyDescent="0.25">
      <c r="A168" s="14" t="s">
        <v>79</v>
      </c>
      <c r="B168" s="71" t="s">
        <v>527</v>
      </c>
      <c r="C168" s="72"/>
      <c r="D168" s="72"/>
      <c r="E168" s="72"/>
      <c r="F168" s="72"/>
      <c r="G168" s="73"/>
    </row>
    <row r="169" spans="1:7" x14ac:dyDescent="0.25">
      <c r="A169" s="14" t="s">
        <v>80</v>
      </c>
      <c r="B169" s="56" t="s">
        <v>81</v>
      </c>
      <c r="C169" s="57"/>
      <c r="D169" s="57"/>
      <c r="E169" s="57"/>
      <c r="F169" s="57"/>
      <c r="G169" s="58"/>
    </row>
    <row r="170" spans="1:7" x14ac:dyDescent="0.25">
      <c r="A170" s="62" t="s">
        <v>517</v>
      </c>
      <c r="B170" s="63"/>
      <c r="C170" s="63"/>
      <c r="D170" s="63"/>
      <c r="E170" s="63"/>
      <c r="F170" s="63"/>
      <c r="G170" s="64"/>
    </row>
    <row r="171" spans="1:7" ht="54" customHeight="1" x14ac:dyDescent="0.25">
      <c r="A171" s="14" t="s">
        <v>78</v>
      </c>
      <c r="B171" s="71" t="s">
        <v>528</v>
      </c>
      <c r="C171" s="72"/>
      <c r="D171" s="72"/>
      <c r="E171" s="72"/>
      <c r="F171" s="72"/>
      <c r="G171" s="73"/>
    </row>
    <row r="172" spans="1:7" ht="63" customHeight="1" x14ac:dyDescent="0.25">
      <c r="A172" s="14" t="s">
        <v>79</v>
      </c>
      <c r="B172" s="71" t="s">
        <v>529</v>
      </c>
      <c r="C172" s="72"/>
      <c r="D172" s="72"/>
      <c r="E172" s="72"/>
      <c r="F172" s="72"/>
      <c r="G172" s="73"/>
    </row>
    <row r="173" spans="1:7" x14ac:dyDescent="0.25">
      <c r="A173" s="14" t="s">
        <v>80</v>
      </c>
      <c r="B173" s="56" t="s">
        <v>81</v>
      </c>
      <c r="C173" s="57"/>
      <c r="D173" s="57"/>
      <c r="E173" s="57"/>
      <c r="F173" s="57"/>
      <c r="G173" s="58"/>
    </row>
    <row r="174" spans="1:7" x14ac:dyDescent="0.25">
      <c r="A174" s="59"/>
      <c r="B174" s="60"/>
      <c r="C174" s="60"/>
      <c r="D174" s="60"/>
      <c r="E174" s="60"/>
      <c r="F174" s="60"/>
      <c r="G174" s="61"/>
    </row>
    <row r="175" spans="1:7" x14ac:dyDescent="0.25">
      <c r="A175" s="74" t="s">
        <v>89</v>
      </c>
      <c r="B175" s="75"/>
      <c r="C175" s="75"/>
      <c r="D175" s="75"/>
      <c r="E175" s="75"/>
      <c r="F175" s="75"/>
      <c r="G175" s="76"/>
    </row>
    <row r="176" spans="1:7" x14ac:dyDescent="0.25">
      <c r="A176" s="65" t="s">
        <v>52</v>
      </c>
      <c r="B176" s="66"/>
      <c r="C176" s="66"/>
      <c r="D176" s="66"/>
      <c r="E176" s="66"/>
      <c r="F176" s="66"/>
      <c r="G176" s="67"/>
    </row>
    <row r="177" spans="1:7" x14ac:dyDescent="0.25">
      <c r="A177" s="68" t="s">
        <v>411</v>
      </c>
      <c r="B177" s="69"/>
      <c r="C177" s="69"/>
      <c r="D177" s="69"/>
      <c r="E177" s="69"/>
      <c r="F177" s="69"/>
      <c r="G177" s="70"/>
    </row>
    <row r="178" spans="1:7" x14ac:dyDescent="0.25">
      <c r="A178" s="14" t="s">
        <v>90</v>
      </c>
      <c r="B178" s="53"/>
      <c r="C178" s="54"/>
      <c r="D178" s="54"/>
      <c r="E178" s="54"/>
      <c r="F178" s="54"/>
      <c r="G178" s="55"/>
    </row>
    <row r="179" spans="1:7" x14ac:dyDescent="0.25">
      <c r="A179" s="14" t="s">
        <v>91</v>
      </c>
      <c r="B179" s="71" t="s">
        <v>429</v>
      </c>
      <c r="C179" s="72"/>
      <c r="D179" s="72"/>
      <c r="E179" s="72"/>
      <c r="F179" s="72"/>
      <c r="G179" s="73"/>
    </row>
    <row r="180" spans="1:7" x14ac:dyDescent="0.25">
      <c r="A180" s="14" t="s">
        <v>92</v>
      </c>
      <c r="B180" s="56" t="s">
        <v>81</v>
      </c>
      <c r="C180" s="57"/>
      <c r="D180" s="57"/>
      <c r="E180" s="57"/>
      <c r="F180" s="57"/>
      <c r="G180" s="58"/>
    </row>
    <row r="181" spans="1:7" x14ac:dyDescent="0.25">
      <c r="A181" s="65" t="s">
        <v>52</v>
      </c>
      <c r="B181" s="66"/>
      <c r="C181" s="66"/>
      <c r="D181" s="66"/>
      <c r="E181" s="66"/>
      <c r="F181" s="66"/>
      <c r="G181" s="67"/>
    </row>
    <row r="182" spans="1:7" x14ac:dyDescent="0.25">
      <c r="A182" s="68" t="s">
        <v>405</v>
      </c>
      <c r="B182" s="69"/>
      <c r="C182" s="69"/>
      <c r="D182" s="69"/>
      <c r="E182" s="69"/>
      <c r="F182" s="69"/>
      <c r="G182" s="70"/>
    </row>
    <row r="183" spans="1:7" x14ac:dyDescent="0.25">
      <c r="A183" s="14" t="s">
        <v>90</v>
      </c>
      <c r="B183" s="53"/>
      <c r="C183" s="54"/>
      <c r="D183" s="54"/>
      <c r="E183" s="54"/>
      <c r="F183" s="54"/>
      <c r="G183" s="55"/>
    </row>
    <row r="184" spans="1:7" x14ac:dyDescent="0.25">
      <c r="A184" s="14" t="s">
        <v>91</v>
      </c>
      <c r="B184" s="71" t="s">
        <v>429</v>
      </c>
      <c r="C184" s="72"/>
      <c r="D184" s="72"/>
      <c r="E184" s="72"/>
      <c r="F184" s="72"/>
      <c r="G184" s="73"/>
    </row>
    <row r="185" spans="1:7" x14ac:dyDescent="0.25">
      <c r="A185" s="14" t="s">
        <v>92</v>
      </c>
      <c r="B185" s="56" t="s">
        <v>81</v>
      </c>
      <c r="C185" s="57"/>
      <c r="D185" s="57"/>
      <c r="E185" s="57"/>
      <c r="F185" s="57"/>
      <c r="G185" s="58"/>
    </row>
    <row r="186" spans="1:7" x14ac:dyDescent="0.25">
      <c r="A186" s="65" t="s">
        <v>52</v>
      </c>
      <c r="B186" s="66"/>
      <c r="C186" s="66"/>
      <c r="D186" s="66"/>
      <c r="E186" s="66"/>
      <c r="F186" s="66"/>
      <c r="G186" s="67"/>
    </row>
    <row r="187" spans="1:7" x14ac:dyDescent="0.25">
      <c r="A187" s="68" t="s">
        <v>412</v>
      </c>
      <c r="B187" s="69"/>
      <c r="C187" s="69"/>
      <c r="D187" s="69"/>
      <c r="E187" s="69"/>
      <c r="F187" s="69"/>
      <c r="G187" s="70"/>
    </row>
    <row r="188" spans="1:7" x14ac:dyDescent="0.25">
      <c r="A188" s="14" t="s">
        <v>90</v>
      </c>
      <c r="B188" s="53"/>
      <c r="C188" s="54"/>
      <c r="D188" s="54"/>
      <c r="E188" s="54"/>
      <c r="F188" s="54"/>
      <c r="G188" s="55"/>
    </row>
    <row r="189" spans="1:7" x14ac:dyDescent="0.25">
      <c r="A189" s="14" t="s">
        <v>91</v>
      </c>
      <c r="B189" s="71" t="s">
        <v>429</v>
      </c>
      <c r="C189" s="72"/>
      <c r="D189" s="72"/>
      <c r="E189" s="72"/>
      <c r="F189" s="72"/>
      <c r="G189" s="73"/>
    </row>
    <row r="190" spans="1:7" x14ac:dyDescent="0.25">
      <c r="A190" s="14" t="s">
        <v>92</v>
      </c>
      <c r="B190" s="56" t="s">
        <v>81</v>
      </c>
      <c r="C190" s="57"/>
      <c r="D190" s="57"/>
      <c r="E190" s="57"/>
      <c r="F190" s="57"/>
      <c r="G190" s="58"/>
    </row>
    <row r="191" spans="1:7" x14ac:dyDescent="0.25">
      <c r="A191" s="65" t="s">
        <v>52</v>
      </c>
      <c r="B191" s="66"/>
      <c r="C191" s="66"/>
      <c r="D191" s="66"/>
      <c r="E191" s="66"/>
      <c r="F191" s="66"/>
      <c r="G191" s="67"/>
    </row>
    <row r="192" spans="1:7" x14ac:dyDescent="0.25">
      <c r="A192" s="68" t="s">
        <v>406</v>
      </c>
      <c r="B192" s="69"/>
      <c r="C192" s="69"/>
      <c r="D192" s="69"/>
      <c r="E192" s="69"/>
      <c r="F192" s="69"/>
      <c r="G192" s="70"/>
    </row>
    <row r="193" spans="1:7" x14ac:dyDescent="0.25">
      <c r="A193" s="14" t="s">
        <v>90</v>
      </c>
      <c r="B193" s="53"/>
      <c r="C193" s="54"/>
      <c r="D193" s="54"/>
      <c r="E193" s="54"/>
      <c r="F193" s="54"/>
      <c r="G193" s="55"/>
    </row>
    <row r="194" spans="1:7" x14ac:dyDescent="0.25">
      <c r="A194" s="14" t="s">
        <v>91</v>
      </c>
      <c r="B194" s="71" t="s">
        <v>429</v>
      </c>
      <c r="C194" s="72"/>
      <c r="D194" s="72"/>
      <c r="E194" s="72"/>
      <c r="F194" s="72"/>
      <c r="G194" s="73"/>
    </row>
    <row r="195" spans="1:7" x14ac:dyDescent="0.25">
      <c r="A195" s="14" t="s">
        <v>92</v>
      </c>
      <c r="B195" s="56" t="s">
        <v>81</v>
      </c>
      <c r="C195" s="57"/>
      <c r="D195" s="57"/>
      <c r="E195" s="57"/>
      <c r="F195" s="57"/>
      <c r="G195" s="58"/>
    </row>
    <row r="196" spans="1:7" x14ac:dyDescent="0.25">
      <c r="A196" s="65" t="s">
        <v>52</v>
      </c>
      <c r="B196" s="66"/>
      <c r="C196" s="66"/>
      <c r="D196" s="66"/>
      <c r="E196" s="66"/>
      <c r="F196" s="66"/>
      <c r="G196" s="67"/>
    </row>
    <row r="197" spans="1:7" x14ac:dyDescent="0.25">
      <c r="A197" s="68" t="s">
        <v>409</v>
      </c>
      <c r="B197" s="69"/>
      <c r="C197" s="69"/>
      <c r="D197" s="69"/>
      <c r="E197" s="69"/>
      <c r="F197" s="69"/>
      <c r="G197" s="70"/>
    </row>
    <row r="198" spans="1:7" x14ac:dyDescent="0.25">
      <c r="A198" s="14" t="s">
        <v>90</v>
      </c>
      <c r="B198" s="53"/>
      <c r="C198" s="54"/>
      <c r="D198" s="54"/>
      <c r="E198" s="54"/>
      <c r="F198" s="54"/>
      <c r="G198" s="55"/>
    </row>
    <row r="199" spans="1:7" x14ac:dyDescent="0.25">
      <c r="A199" s="14" t="s">
        <v>91</v>
      </c>
      <c r="B199" s="53"/>
      <c r="C199" s="54"/>
      <c r="D199" s="54"/>
      <c r="E199" s="54"/>
      <c r="F199" s="54"/>
      <c r="G199" s="55"/>
    </row>
    <row r="200" spans="1:7" x14ac:dyDescent="0.25">
      <c r="A200" s="14" t="s">
        <v>92</v>
      </c>
      <c r="B200" s="56" t="s">
        <v>81</v>
      </c>
      <c r="C200" s="57"/>
      <c r="D200" s="57"/>
      <c r="E200" s="57"/>
      <c r="F200" s="57"/>
      <c r="G200" s="58"/>
    </row>
    <row r="201" spans="1:7" x14ac:dyDescent="0.25">
      <c r="A201" s="65" t="s">
        <v>52</v>
      </c>
      <c r="B201" s="66"/>
      <c r="C201" s="66"/>
      <c r="D201" s="66"/>
      <c r="E201" s="66"/>
      <c r="F201" s="66"/>
      <c r="G201" s="67"/>
    </row>
    <row r="202" spans="1:7" x14ac:dyDescent="0.25">
      <c r="A202" s="68" t="s">
        <v>410</v>
      </c>
      <c r="B202" s="69"/>
      <c r="C202" s="69"/>
      <c r="D202" s="69"/>
      <c r="E202" s="69"/>
      <c r="F202" s="69"/>
      <c r="G202" s="70"/>
    </row>
    <row r="203" spans="1:7" x14ac:dyDescent="0.25">
      <c r="A203" s="14" t="s">
        <v>90</v>
      </c>
      <c r="B203" s="53"/>
      <c r="C203" s="54"/>
      <c r="D203" s="54"/>
      <c r="E203" s="54"/>
      <c r="F203" s="54"/>
      <c r="G203" s="55"/>
    </row>
    <row r="204" spans="1:7" x14ac:dyDescent="0.25">
      <c r="A204" s="14" t="s">
        <v>91</v>
      </c>
      <c r="B204" s="71" t="s">
        <v>429</v>
      </c>
      <c r="C204" s="72"/>
      <c r="D204" s="72"/>
      <c r="E204" s="72"/>
      <c r="F204" s="72"/>
      <c r="G204" s="73"/>
    </row>
    <row r="205" spans="1:7" x14ac:dyDescent="0.25">
      <c r="A205" s="14" t="s">
        <v>92</v>
      </c>
      <c r="B205" s="56" t="s">
        <v>81</v>
      </c>
      <c r="C205" s="57"/>
      <c r="D205" s="57"/>
      <c r="E205" s="57"/>
      <c r="F205" s="57"/>
      <c r="G205" s="58"/>
    </row>
    <row r="206" spans="1:7" x14ac:dyDescent="0.25">
      <c r="A206" s="62" t="s">
        <v>501</v>
      </c>
      <c r="B206" s="63"/>
      <c r="C206" s="63"/>
      <c r="D206" s="63"/>
      <c r="E206" s="63"/>
      <c r="F206" s="63"/>
      <c r="G206" s="64"/>
    </row>
    <row r="207" spans="1:7" x14ac:dyDescent="0.25">
      <c r="A207" s="14" t="s">
        <v>90</v>
      </c>
      <c r="B207" s="53"/>
      <c r="C207" s="54"/>
      <c r="D207" s="54"/>
      <c r="E207" s="54"/>
      <c r="F207" s="54"/>
      <c r="G207" s="55"/>
    </row>
    <row r="208" spans="1:7" x14ac:dyDescent="0.25">
      <c r="A208" s="14" t="s">
        <v>91</v>
      </c>
      <c r="B208" s="53"/>
      <c r="C208" s="54"/>
      <c r="D208" s="54"/>
      <c r="E208" s="54"/>
      <c r="F208" s="54"/>
      <c r="G208" s="55"/>
    </row>
    <row r="209" spans="1:7" x14ac:dyDescent="0.25">
      <c r="A209" s="14" t="s">
        <v>92</v>
      </c>
      <c r="B209" s="56" t="s">
        <v>81</v>
      </c>
      <c r="C209" s="57"/>
      <c r="D209" s="57"/>
      <c r="E209" s="57"/>
      <c r="F209" s="57"/>
      <c r="G209" s="58"/>
    </row>
    <row r="210" spans="1:7" x14ac:dyDescent="0.25">
      <c r="A210" s="62" t="s">
        <v>504</v>
      </c>
      <c r="B210" s="63"/>
      <c r="C210" s="63"/>
      <c r="D210" s="63"/>
      <c r="E210" s="63"/>
      <c r="F210" s="63"/>
      <c r="G210" s="64"/>
    </row>
    <row r="211" spans="1:7" x14ac:dyDescent="0.25">
      <c r="A211" s="14" t="s">
        <v>90</v>
      </c>
      <c r="B211" s="53"/>
      <c r="C211" s="54"/>
      <c r="D211" s="54"/>
      <c r="E211" s="54"/>
      <c r="F211" s="54"/>
      <c r="G211" s="55"/>
    </row>
    <row r="212" spans="1:7" x14ac:dyDescent="0.25">
      <c r="A212" s="14" t="s">
        <v>91</v>
      </c>
      <c r="B212" s="53"/>
      <c r="C212" s="54"/>
      <c r="D212" s="54"/>
      <c r="E212" s="54"/>
      <c r="F212" s="54"/>
      <c r="G212" s="55"/>
    </row>
    <row r="213" spans="1:7" x14ac:dyDescent="0.25">
      <c r="A213" s="14" t="s">
        <v>92</v>
      </c>
      <c r="B213" s="56" t="s">
        <v>81</v>
      </c>
      <c r="C213" s="57"/>
      <c r="D213" s="57"/>
      <c r="E213" s="57"/>
      <c r="F213" s="57"/>
      <c r="G213" s="58"/>
    </row>
    <row r="214" spans="1:7" x14ac:dyDescent="0.25">
      <c r="A214" s="62" t="s">
        <v>507</v>
      </c>
      <c r="B214" s="63"/>
      <c r="C214" s="63"/>
      <c r="D214" s="63"/>
      <c r="E214" s="63"/>
      <c r="F214" s="63"/>
      <c r="G214" s="64"/>
    </row>
    <row r="215" spans="1:7" x14ac:dyDescent="0.25">
      <c r="A215" s="14" t="s">
        <v>90</v>
      </c>
      <c r="B215" s="53"/>
      <c r="C215" s="54"/>
      <c r="D215" s="54"/>
      <c r="E215" s="54"/>
      <c r="F215" s="54"/>
      <c r="G215" s="55"/>
    </row>
    <row r="216" spans="1:7" x14ac:dyDescent="0.25">
      <c r="A216" s="14" t="s">
        <v>91</v>
      </c>
      <c r="B216" s="53"/>
      <c r="C216" s="54"/>
      <c r="D216" s="54"/>
      <c r="E216" s="54"/>
      <c r="F216" s="54"/>
      <c r="G216" s="55"/>
    </row>
    <row r="217" spans="1:7" x14ac:dyDescent="0.25">
      <c r="A217" s="14" t="s">
        <v>92</v>
      </c>
      <c r="B217" s="56" t="s">
        <v>81</v>
      </c>
      <c r="C217" s="57"/>
      <c r="D217" s="57"/>
      <c r="E217" s="57"/>
      <c r="F217" s="57"/>
      <c r="G217" s="58"/>
    </row>
    <row r="218" spans="1:7" x14ac:dyDescent="0.25">
      <c r="A218" s="62" t="s">
        <v>510</v>
      </c>
      <c r="B218" s="63"/>
      <c r="C218" s="63"/>
      <c r="D218" s="63"/>
      <c r="E218" s="63"/>
      <c r="F218" s="63"/>
      <c r="G218" s="64"/>
    </row>
    <row r="219" spans="1:7" x14ac:dyDescent="0.25">
      <c r="A219" s="14" t="s">
        <v>90</v>
      </c>
      <c r="B219" s="53"/>
      <c r="C219" s="54"/>
      <c r="D219" s="54"/>
      <c r="E219" s="54"/>
      <c r="F219" s="54"/>
      <c r="G219" s="55"/>
    </row>
    <row r="220" spans="1:7" x14ac:dyDescent="0.25">
      <c r="A220" s="14" t="s">
        <v>91</v>
      </c>
      <c r="B220" s="53"/>
      <c r="C220" s="54"/>
      <c r="D220" s="54"/>
      <c r="E220" s="54"/>
      <c r="F220" s="54"/>
      <c r="G220" s="55"/>
    </row>
    <row r="221" spans="1:7" x14ac:dyDescent="0.25">
      <c r="A221" s="14" t="s">
        <v>92</v>
      </c>
      <c r="B221" s="56" t="s">
        <v>81</v>
      </c>
      <c r="C221" s="57"/>
      <c r="D221" s="57"/>
      <c r="E221" s="57"/>
      <c r="F221" s="57"/>
      <c r="G221" s="58"/>
    </row>
    <row r="222" spans="1:7" x14ac:dyDescent="0.25">
      <c r="A222" s="62" t="s">
        <v>513</v>
      </c>
      <c r="B222" s="63"/>
      <c r="C222" s="63"/>
      <c r="D222" s="63"/>
      <c r="E222" s="63"/>
      <c r="F222" s="63"/>
      <c r="G222" s="64"/>
    </row>
    <row r="223" spans="1:7" x14ac:dyDescent="0.25">
      <c r="A223" s="14" t="s">
        <v>90</v>
      </c>
      <c r="B223" s="53"/>
      <c r="C223" s="54"/>
      <c r="D223" s="54"/>
      <c r="E223" s="54"/>
      <c r="F223" s="54"/>
      <c r="G223" s="55"/>
    </row>
    <row r="224" spans="1:7" x14ac:dyDescent="0.25">
      <c r="A224" s="14" t="s">
        <v>91</v>
      </c>
      <c r="B224" s="53"/>
      <c r="C224" s="54"/>
      <c r="D224" s="54"/>
      <c r="E224" s="54"/>
      <c r="F224" s="54"/>
      <c r="G224" s="55"/>
    </row>
    <row r="225" spans="1:7" x14ac:dyDescent="0.25">
      <c r="A225" s="14" t="s">
        <v>92</v>
      </c>
      <c r="B225" s="56" t="s">
        <v>81</v>
      </c>
      <c r="C225" s="57"/>
      <c r="D225" s="57"/>
      <c r="E225" s="57"/>
      <c r="F225" s="57"/>
      <c r="G225" s="58"/>
    </row>
    <row r="226" spans="1:7" x14ac:dyDescent="0.25">
      <c r="A226" s="62" t="s">
        <v>517</v>
      </c>
      <c r="B226" s="63"/>
      <c r="C226" s="63"/>
      <c r="D226" s="63"/>
      <c r="E226" s="63"/>
      <c r="F226" s="63"/>
      <c r="G226" s="64"/>
    </row>
    <row r="227" spans="1:7" x14ac:dyDescent="0.25">
      <c r="A227" s="14" t="s">
        <v>90</v>
      </c>
      <c r="B227" s="53"/>
      <c r="C227" s="54"/>
      <c r="D227" s="54"/>
      <c r="E227" s="54"/>
      <c r="F227" s="54"/>
      <c r="G227" s="55"/>
    </row>
    <row r="228" spans="1:7" x14ac:dyDescent="0.25">
      <c r="A228" s="14" t="s">
        <v>91</v>
      </c>
      <c r="B228" s="53"/>
      <c r="C228" s="54"/>
      <c r="D228" s="54"/>
      <c r="E228" s="54"/>
      <c r="F228" s="54"/>
      <c r="G228" s="55"/>
    </row>
    <row r="229" spans="1:7" x14ac:dyDescent="0.25">
      <c r="A229" s="14" t="s">
        <v>92</v>
      </c>
      <c r="B229" s="56" t="s">
        <v>81</v>
      </c>
      <c r="C229" s="57"/>
      <c r="D229" s="57"/>
      <c r="E229" s="57"/>
      <c r="F229" s="57"/>
      <c r="G229" s="58"/>
    </row>
    <row r="230" spans="1:7" x14ac:dyDescent="0.25">
      <c r="A230" s="59"/>
      <c r="B230" s="60"/>
      <c r="C230" s="60"/>
      <c r="D230" s="60"/>
      <c r="E230" s="60"/>
      <c r="F230" s="60"/>
      <c r="G230" s="61"/>
    </row>
  </sheetData>
  <mergeCells count="2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A175:G175"/>
    <mergeCell ref="A176:G176"/>
    <mergeCell ref="A177:G177"/>
    <mergeCell ref="B178:G178"/>
    <mergeCell ref="B179:G179"/>
    <mergeCell ref="B180:G180"/>
    <mergeCell ref="B169:G169"/>
    <mergeCell ref="A170:G170"/>
    <mergeCell ref="B171:G171"/>
    <mergeCell ref="B172:G172"/>
    <mergeCell ref="B173:G173"/>
    <mergeCell ref="A174:G174"/>
    <mergeCell ref="A187:G187"/>
    <mergeCell ref="B188:G188"/>
    <mergeCell ref="B189:G189"/>
    <mergeCell ref="B190:G190"/>
    <mergeCell ref="A191:G191"/>
    <mergeCell ref="A192:G192"/>
    <mergeCell ref="A181:G181"/>
    <mergeCell ref="A182:G182"/>
    <mergeCell ref="B183:G183"/>
    <mergeCell ref="B184:G184"/>
    <mergeCell ref="B185:G185"/>
    <mergeCell ref="A186:G186"/>
    <mergeCell ref="B199:G199"/>
    <mergeCell ref="B200:G200"/>
    <mergeCell ref="A201:G201"/>
    <mergeCell ref="A202:G202"/>
    <mergeCell ref="B203:G203"/>
    <mergeCell ref="B204:G204"/>
    <mergeCell ref="B193:G193"/>
    <mergeCell ref="B194:G194"/>
    <mergeCell ref="B195:G195"/>
    <mergeCell ref="A196:G196"/>
    <mergeCell ref="A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9:G229"/>
    <mergeCell ref="A230:G230"/>
    <mergeCell ref="B223:G223"/>
    <mergeCell ref="B224:G224"/>
    <mergeCell ref="B225:G225"/>
    <mergeCell ref="A226:G226"/>
    <mergeCell ref="B227:G227"/>
    <mergeCell ref="B228:G228"/>
    <mergeCell ref="B217:G217"/>
    <mergeCell ref="A218:G218"/>
    <mergeCell ref="B219:G219"/>
    <mergeCell ref="B220:G220"/>
    <mergeCell ref="B221:G221"/>
    <mergeCell ref="A222:G22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530</v>
      </c>
      <c r="E4" s="122"/>
      <c r="F4" s="122"/>
      <c r="G4" s="123"/>
    </row>
    <row r="5" spans="1:7" x14ac:dyDescent="0.25">
      <c r="A5" s="118" t="s">
        <v>5</v>
      </c>
      <c r="B5" s="119"/>
      <c r="C5" s="120"/>
      <c r="D5" s="121" t="s">
        <v>6</v>
      </c>
      <c r="E5" s="122"/>
      <c r="F5" s="122"/>
      <c r="G5" s="123"/>
    </row>
    <row r="6" spans="1:7" x14ac:dyDescent="0.25">
      <c r="A6" s="118" t="s">
        <v>7</v>
      </c>
      <c r="B6" s="119"/>
      <c r="C6" s="120"/>
      <c r="D6" s="121" t="s">
        <v>531</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400</v>
      </c>
      <c r="D31" s="72"/>
      <c r="E31" s="72"/>
      <c r="F31" s="72"/>
      <c r="G31" s="73"/>
    </row>
    <row r="32" spans="1:7" x14ac:dyDescent="0.25">
      <c r="A32" s="89" t="s">
        <v>28</v>
      </c>
      <c r="B32" s="90"/>
      <c r="C32" s="71" t="s">
        <v>401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70.516284999999996</v>
      </c>
      <c r="D36" s="19"/>
      <c r="E36" s="16">
        <v>24.396091999999999</v>
      </c>
      <c r="F36" s="16">
        <v>19.12150961</v>
      </c>
      <c r="G36" s="16">
        <v>78.379396216410399</v>
      </c>
    </row>
    <row r="37" spans="1:7" x14ac:dyDescent="0.25">
      <c r="A37" s="87" t="s">
        <v>38</v>
      </c>
      <c r="B37" s="88"/>
      <c r="C37" s="18">
        <v>56.189115450000003</v>
      </c>
      <c r="D37" s="19"/>
      <c r="E37" s="16">
        <v>19.20483561</v>
      </c>
      <c r="F37" s="16">
        <v>19.12150961</v>
      </c>
      <c r="G37" s="16">
        <v>99.566119691456194</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88.5</v>
      </c>
    </row>
    <row r="42" spans="1:7" x14ac:dyDescent="0.25">
      <c r="A42" s="78"/>
      <c r="B42" s="78"/>
      <c r="C42" s="78"/>
      <c r="D42" s="78"/>
      <c r="E42" s="78"/>
      <c r="F42" s="9" t="s">
        <v>49</v>
      </c>
      <c r="G42" s="9">
        <v>88.5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532</v>
      </c>
      <c r="C45" s="80" t="s">
        <v>403</v>
      </c>
      <c r="D45" s="80" t="s">
        <v>404</v>
      </c>
      <c r="E45" s="80" t="s">
        <v>137</v>
      </c>
      <c r="F45" s="9" t="s">
        <v>57</v>
      </c>
      <c r="G45" s="10"/>
    </row>
    <row r="46" spans="1:7" ht="91.5" customHeight="1" x14ac:dyDescent="0.25">
      <c r="A46" s="12" t="s">
        <v>410</v>
      </c>
      <c r="B46" s="81"/>
      <c r="C46" s="81"/>
      <c r="D46" s="81"/>
      <c r="E46" s="81"/>
      <c r="F46" s="9" t="s">
        <v>59</v>
      </c>
      <c r="G46" s="10"/>
    </row>
    <row r="47" spans="1:7" x14ac:dyDescent="0.25">
      <c r="A47" s="77" t="s">
        <v>43</v>
      </c>
      <c r="B47" s="77" t="s">
        <v>44</v>
      </c>
      <c r="C47" s="77" t="s">
        <v>45</v>
      </c>
      <c r="D47" s="77" t="s">
        <v>46</v>
      </c>
      <c r="E47" s="77" t="s">
        <v>47</v>
      </c>
      <c r="F47" s="9" t="s">
        <v>48</v>
      </c>
      <c r="G47" s="9">
        <v>177</v>
      </c>
    </row>
    <row r="48" spans="1:7" x14ac:dyDescent="0.25">
      <c r="A48" s="78"/>
      <c r="B48" s="78"/>
      <c r="C48" s="78"/>
      <c r="D48" s="78"/>
      <c r="E48" s="78"/>
      <c r="F48" s="9" t="s">
        <v>49</v>
      </c>
      <c r="G48" s="9">
        <v>177</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532</v>
      </c>
      <c r="C51" s="80" t="s">
        <v>403</v>
      </c>
      <c r="D51" s="80" t="s">
        <v>404</v>
      </c>
      <c r="E51" s="80" t="s">
        <v>137</v>
      </c>
      <c r="F51" s="9" t="s">
        <v>57</v>
      </c>
      <c r="G51" s="10"/>
    </row>
    <row r="52" spans="1:7" ht="91.5" customHeight="1" x14ac:dyDescent="0.25">
      <c r="A52" s="12" t="s">
        <v>411</v>
      </c>
      <c r="B52" s="81"/>
      <c r="C52" s="81"/>
      <c r="D52" s="81"/>
      <c r="E52" s="81"/>
      <c r="F52" s="9" t="s">
        <v>59</v>
      </c>
      <c r="G52" s="10"/>
    </row>
    <row r="53" spans="1:7" x14ac:dyDescent="0.25">
      <c r="A53" s="77" t="s">
        <v>43</v>
      </c>
      <c r="B53" s="77" t="s">
        <v>44</v>
      </c>
      <c r="C53" s="77" t="s">
        <v>45</v>
      </c>
      <c r="D53" s="77" t="s">
        <v>46</v>
      </c>
      <c r="E53" s="77" t="s">
        <v>47</v>
      </c>
      <c r="F53" s="9" t="s">
        <v>48</v>
      </c>
      <c r="G53" s="9">
        <v>88.5</v>
      </c>
    </row>
    <row r="54" spans="1:7" x14ac:dyDescent="0.25">
      <c r="A54" s="78"/>
      <c r="B54" s="78"/>
      <c r="C54" s="78"/>
      <c r="D54" s="78"/>
      <c r="E54" s="78"/>
      <c r="F54" s="9" t="s">
        <v>49</v>
      </c>
      <c r="G54" s="9">
        <v>88.5</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532</v>
      </c>
      <c r="C57" s="80" t="s">
        <v>403</v>
      </c>
      <c r="D57" s="80" t="s">
        <v>404</v>
      </c>
      <c r="E57" s="80" t="s">
        <v>137</v>
      </c>
      <c r="F57" s="9" t="s">
        <v>57</v>
      </c>
      <c r="G57" s="10"/>
    </row>
    <row r="58" spans="1:7" ht="91.5" customHeight="1" x14ac:dyDescent="0.25">
      <c r="A58" s="12" t="s">
        <v>406</v>
      </c>
      <c r="B58" s="81"/>
      <c r="C58" s="81"/>
      <c r="D58" s="81"/>
      <c r="E58" s="81"/>
      <c r="F58" s="9" t="s">
        <v>59</v>
      </c>
      <c r="G58" s="10"/>
    </row>
    <row r="59" spans="1:7" x14ac:dyDescent="0.25">
      <c r="A59" s="77" t="s">
        <v>43</v>
      </c>
      <c r="B59" s="77" t="s">
        <v>44</v>
      </c>
      <c r="C59" s="77" t="s">
        <v>45</v>
      </c>
      <c r="D59" s="77" t="s">
        <v>46</v>
      </c>
      <c r="E59" s="77" t="s">
        <v>47</v>
      </c>
      <c r="F59" s="9" t="s">
        <v>48</v>
      </c>
      <c r="G59" s="9">
        <v>58.4</v>
      </c>
    </row>
    <row r="60" spans="1:7" x14ac:dyDescent="0.25">
      <c r="A60" s="78"/>
      <c r="B60" s="78"/>
      <c r="C60" s="78"/>
      <c r="D60" s="78"/>
      <c r="E60" s="78"/>
      <c r="F60" s="9" t="s">
        <v>49</v>
      </c>
      <c r="G60" s="9">
        <v>58.4</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532</v>
      </c>
      <c r="C63" s="80" t="s">
        <v>403</v>
      </c>
      <c r="D63" s="80" t="s">
        <v>404</v>
      </c>
      <c r="E63" s="80" t="s">
        <v>137</v>
      </c>
      <c r="F63" s="9" t="s">
        <v>57</v>
      </c>
      <c r="G63" s="10"/>
    </row>
    <row r="64" spans="1:7" ht="91.5" customHeight="1" x14ac:dyDescent="0.25">
      <c r="A64" s="12" t="s">
        <v>412</v>
      </c>
      <c r="B64" s="81"/>
      <c r="C64" s="81"/>
      <c r="D64" s="81"/>
      <c r="E64" s="81"/>
      <c r="F64" s="9" t="s">
        <v>59</v>
      </c>
      <c r="G64" s="10"/>
    </row>
    <row r="65" spans="1:7" x14ac:dyDescent="0.25">
      <c r="A65" s="77" t="s">
        <v>43</v>
      </c>
      <c r="B65" s="77" t="s">
        <v>44</v>
      </c>
      <c r="C65" s="77" t="s">
        <v>45</v>
      </c>
      <c r="D65" s="77" t="s">
        <v>46</v>
      </c>
      <c r="E65" s="77" t="s">
        <v>47</v>
      </c>
      <c r="F65" s="9" t="s">
        <v>48</v>
      </c>
      <c r="G65" s="9">
        <v>121.4</v>
      </c>
    </row>
    <row r="66" spans="1:7" x14ac:dyDescent="0.25">
      <c r="A66" s="78"/>
      <c r="B66" s="78"/>
      <c r="C66" s="78"/>
      <c r="D66" s="78"/>
      <c r="E66" s="78"/>
      <c r="F66" s="9" t="s">
        <v>49</v>
      </c>
      <c r="G66" s="9">
        <v>121.4</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532</v>
      </c>
      <c r="C69" s="80" t="s">
        <v>403</v>
      </c>
      <c r="D69" s="80" t="s">
        <v>404</v>
      </c>
      <c r="E69" s="80" t="s">
        <v>137</v>
      </c>
      <c r="F69" s="9" t="s">
        <v>57</v>
      </c>
      <c r="G69" s="10"/>
    </row>
    <row r="70" spans="1:7" ht="91.5" customHeight="1" x14ac:dyDescent="0.25">
      <c r="A70" s="12" t="s">
        <v>405</v>
      </c>
      <c r="B70" s="81"/>
      <c r="C70" s="81"/>
      <c r="D70" s="81"/>
      <c r="E70" s="81"/>
      <c r="F70" s="9" t="s">
        <v>59</v>
      </c>
      <c r="G70" s="10"/>
    </row>
    <row r="71" spans="1:7" x14ac:dyDescent="0.25">
      <c r="A71" s="77" t="s">
        <v>43</v>
      </c>
      <c r="B71" s="77" t="s">
        <v>44</v>
      </c>
      <c r="C71" s="77" t="s">
        <v>45</v>
      </c>
      <c r="D71" s="77" t="s">
        <v>46</v>
      </c>
      <c r="E71" s="77" t="s">
        <v>47</v>
      </c>
      <c r="F71" s="9" t="s">
        <v>48</v>
      </c>
      <c r="G71" s="10"/>
    </row>
    <row r="72" spans="1:7" x14ac:dyDescent="0.25">
      <c r="A72" s="78"/>
      <c r="B72" s="78"/>
      <c r="C72" s="78"/>
      <c r="D72" s="78"/>
      <c r="E72" s="78"/>
      <c r="F72" s="9" t="s">
        <v>49</v>
      </c>
      <c r="G72" s="10"/>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532</v>
      </c>
      <c r="C75" s="80" t="s">
        <v>407</v>
      </c>
      <c r="D75" s="80" t="s">
        <v>408</v>
      </c>
      <c r="E75" s="80" t="s">
        <v>137</v>
      </c>
      <c r="F75" s="9" t="s">
        <v>57</v>
      </c>
      <c r="G75" s="10"/>
    </row>
    <row r="76" spans="1:7" ht="91.5" customHeight="1" x14ac:dyDescent="0.25">
      <c r="A76" s="12" t="s">
        <v>409</v>
      </c>
      <c r="B76" s="81"/>
      <c r="C76" s="81"/>
      <c r="D76" s="81"/>
      <c r="E76" s="81"/>
      <c r="F76" s="9" t="s">
        <v>59</v>
      </c>
      <c r="G76" s="10"/>
    </row>
    <row r="77" spans="1:7" x14ac:dyDescent="0.25">
      <c r="A77" s="77" t="s">
        <v>43</v>
      </c>
      <c r="B77" s="77" t="s">
        <v>44</v>
      </c>
      <c r="C77" s="77" t="s">
        <v>45</v>
      </c>
      <c r="D77" s="77" t="s">
        <v>46</v>
      </c>
      <c r="E77" s="77" t="s">
        <v>47</v>
      </c>
      <c r="F77" s="9" t="s">
        <v>48</v>
      </c>
      <c r="G77" s="9">
        <v>990</v>
      </c>
    </row>
    <row r="78" spans="1:7" x14ac:dyDescent="0.25">
      <c r="A78" s="78"/>
      <c r="B78" s="78"/>
      <c r="C78" s="78"/>
      <c r="D78" s="78"/>
      <c r="E78" s="78"/>
      <c r="F78" s="9" t="s">
        <v>49</v>
      </c>
      <c r="G78" s="9">
        <v>990</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532</v>
      </c>
      <c r="C81" s="80" t="s">
        <v>533</v>
      </c>
      <c r="D81" s="80" t="s">
        <v>417</v>
      </c>
      <c r="E81" s="80" t="s">
        <v>437</v>
      </c>
      <c r="F81" s="9" t="s">
        <v>57</v>
      </c>
      <c r="G81" s="10"/>
    </row>
    <row r="82" spans="1:7" ht="91.5" customHeight="1" x14ac:dyDescent="0.25">
      <c r="A82" s="12" t="s">
        <v>534</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100</v>
      </c>
    </row>
    <row r="86" spans="1:7" x14ac:dyDescent="0.25">
      <c r="A86" s="78"/>
      <c r="B86" s="78"/>
      <c r="C86" s="78"/>
      <c r="D86" s="78"/>
      <c r="E86" s="78"/>
      <c r="F86" s="9" t="s">
        <v>49</v>
      </c>
      <c r="G86" s="9">
        <v>100</v>
      </c>
    </row>
    <row r="87" spans="1:7" x14ac:dyDescent="0.25">
      <c r="A87" s="78"/>
      <c r="B87" s="78"/>
      <c r="C87" s="78"/>
      <c r="D87" s="78"/>
      <c r="E87" s="78"/>
      <c r="F87" s="9" t="s">
        <v>50</v>
      </c>
      <c r="G87" s="9">
        <v>51.67</v>
      </c>
    </row>
    <row r="88" spans="1:7" x14ac:dyDescent="0.25">
      <c r="A88" s="79"/>
      <c r="B88" s="79"/>
      <c r="C88" s="79"/>
      <c r="D88" s="79"/>
      <c r="E88" s="79"/>
      <c r="F88" s="9" t="s">
        <v>51</v>
      </c>
      <c r="G88" s="9">
        <v>51.67</v>
      </c>
    </row>
    <row r="89" spans="1:7" x14ac:dyDescent="0.25">
      <c r="A89" s="13"/>
      <c r="B89" s="80" t="s">
        <v>535</v>
      </c>
      <c r="C89" s="80" t="s">
        <v>536</v>
      </c>
      <c r="D89" s="80" t="s">
        <v>55</v>
      </c>
      <c r="E89" s="80" t="s">
        <v>537</v>
      </c>
      <c r="F89" s="9" t="s">
        <v>57</v>
      </c>
      <c r="G89" s="9">
        <v>61</v>
      </c>
    </row>
    <row r="90" spans="1:7" ht="69" customHeight="1" x14ac:dyDescent="0.25">
      <c r="A90" s="12" t="s">
        <v>538</v>
      </c>
      <c r="B90" s="81"/>
      <c r="C90" s="81"/>
      <c r="D90" s="81"/>
      <c r="E90" s="81"/>
      <c r="F90" s="9" t="s">
        <v>59</v>
      </c>
      <c r="G90" s="9">
        <v>118.06</v>
      </c>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45.85</v>
      </c>
    </row>
    <row r="96" spans="1:7" x14ac:dyDescent="0.25">
      <c r="A96" s="79"/>
      <c r="B96" s="79"/>
      <c r="C96" s="79"/>
      <c r="D96" s="79"/>
      <c r="E96" s="79"/>
      <c r="F96" s="9" t="s">
        <v>51</v>
      </c>
      <c r="G96" s="9">
        <v>45.85</v>
      </c>
    </row>
    <row r="97" spans="1:7" x14ac:dyDescent="0.25">
      <c r="A97" s="13"/>
      <c r="B97" s="80" t="s">
        <v>539</v>
      </c>
      <c r="C97" s="80" t="s">
        <v>540</v>
      </c>
      <c r="D97" s="80" t="s">
        <v>55</v>
      </c>
      <c r="E97" s="80" t="s">
        <v>71</v>
      </c>
      <c r="F97" s="9" t="s">
        <v>57</v>
      </c>
      <c r="G97" s="9">
        <v>56.1</v>
      </c>
    </row>
    <row r="98" spans="1:7" ht="51" customHeight="1" x14ac:dyDescent="0.25">
      <c r="A98" s="12" t="s">
        <v>541</v>
      </c>
      <c r="B98" s="81"/>
      <c r="C98" s="81"/>
      <c r="D98" s="81"/>
      <c r="E98" s="81"/>
      <c r="F98" s="9" t="s">
        <v>59</v>
      </c>
      <c r="G98" s="9">
        <v>122.36</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70000</v>
      </c>
    </row>
    <row r="102" spans="1:7" x14ac:dyDescent="0.25">
      <c r="A102" s="78"/>
      <c r="B102" s="78"/>
      <c r="C102" s="78"/>
      <c r="D102" s="78"/>
      <c r="E102" s="78"/>
      <c r="F102" s="9" t="s">
        <v>49</v>
      </c>
      <c r="G102" s="9">
        <v>70000</v>
      </c>
    </row>
    <row r="103" spans="1:7" x14ac:dyDescent="0.25">
      <c r="A103" s="78"/>
      <c r="B103" s="78"/>
      <c r="C103" s="78"/>
      <c r="D103" s="78"/>
      <c r="E103" s="78"/>
      <c r="F103" s="9" t="s">
        <v>50</v>
      </c>
      <c r="G103" s="9">
        <v>65000</v>
      </c>
    </row>
    <row r="104" spans="1:7" x14ac:dyDescent="0.25">
      <c r="A104" s="79"/>
      <c r="B104" s="79"/>
      <c r="C104" s="79"/>
      <c r="D104" s="79"/>
      <c r="E104" s="79"/>
      <c r="F104" s="9" t="s">
        <v>51</v>
      </c>
      <c r="G104" s="9">
        <v>65000</v>
      </c>
    </row>
    <row r="105" spans="1:7" x14ac:dyDescent="0.25">
      <c r="A105" s="13"/>
      <c r="B105" s="80" t="s">
        <v>542</v>
      </c>
      <c r="C105" s="80" t="s">
        <v>543</v>
      </c>
      <c r="D105" s="80" t="s">
        <v>544</v>
      </c>
      <c r="E105" s="80" t="s">
        <v>147</v>
      </c>
      <c r="F105" s="9" t="s">
        <v>57</v>
      </c>
      <c r="G105" s="9">
        <v>79171</v>
      </c>
    </row>
    <row r="106" spans="1:7" ht="72.75" customHeight="1" x14ac:dyDescent="0.25">
      <c r="A106" s="12" t="s">
        <v>545</v>
      </c>
      <c r="B106" s="81"/>
      <c r="C106" s="81"/>
      <c r="D106" s="81"/>
      <c r="E106" s="81"/>
      <c r="F106" s="9" t="s">
        <v>59</v>
      </c>
      <c r="G106" s="9">
        <v>121.8</v>
      </c>
    </row>
    <row r="107" spans="1:7" x14ac:dyDescent="0.25">
      <c r="A107" s="74" t="s">
        <v>77</v>
      </c>
      <c r="B107" s="75"/>
      <c r="C107" s="75"/>
      <c r="D107" s="75"/>
      <c r="E107" s="75"/>
      <c r="F107" s="75"/>
      <c r="G107" s="76"/>
    </row>
    <row r="108" spans="1:7" x14ac:dyDescent="0.25">
      <c r="A108" s="65" t="s">
        <v>52</v>
      </c>
      <c r="B108" s="66"/>
      <c r="C108" s="66"/>
      <c r="D108" s="66"/>
      <c r="E108" s="66"/>
      <c r="F108" s="66"/>
      <c r="G108" s="67"/>
    </row>
    <row r="109" spans="1:7" x14ac:dyDescent="0.25">
      <c r="A109" s="68" t="s">
        <v>410</v>
      </c>
      <c r="B109" s="69"/>
      <c r="C109" s="69"/>
      <c r="D109" s="69"/>
      <c r="E109" s="69"/>
      <c r="F109" s="69"/>
      <c r="G109" s="70"/>
    </row>
    <row r="110" spans="1:7" x14ac:dyDescent="0.25">
      <c r="A110" s="14" t="s">
        <v>78</v>
      </c>
      <c r="B110" s="53"/>
      <c r="C110" s="54"/>
      <c r="D110" s="54"/>
      <c r="E110" s="54"/>
      <c r="F110" s="54"/>
      <c r="G110" s="55"/>
    </row>
    <row r="111" spans="1:7" x14ac:dyDescent="0.25">
      <c r="A111" s="14" t="s">
        <v>79</v>
      </c>
      <c r="B111" s="71"/>
      <c r="C111" s="72"/>
      <c r="D111" s="72"/>
      <c r="E111" s="72"/>
      <c r="F111" s="72"/>
      <c r="G111" s="73"/>
    </row>
    <row r="112" spans="1:7" x14ac:dyDescent="0.25">
      <c r="A112" s="14" t="s">
        <v>80</v>
      </c>
      <c r="B112" s="56" t="s">
        <v>81</v>
      </c>
      <c r="C112" s="57"/>
      <c r="D112" s="57"/>
      <c r="E112" s="57"/>
      <c r="F112" s="57"/>
      <c r="G112" s="58"/>
    </row>
    <row r="113" spans="1:7" x14ac:dyDescent="0.25">
      <c r="A113" s="65" t="s">
        <v>52</v>
      </c>
      <c r="B113" s="66"/>
      <c r="C113" s="66"/>
      <c r="D113" s="66"/>
      <c r="E113" s="66"/>
      <c r="F113" s="66"/>
      <c r="G113" s="67"/>
    </row>
    <row r="114" spans="1:7" x14ac:dyDescent="0.25">
      <c r="A114" s="68" t="s">
        <v>411</v>
      </c>
      <c r="B114" s="69"/>
      <c r="C114" s="69"/>
      <c r="D114" s="69"/>
      <c r="E114" s="69"/>
      <c r="F114" s="69"/>
      <c r="G114" s="70"/>
    </row>
    <row r="115" spans="1:7" x14ac:dyDescent="0.25">
      <c r="A115" s="14" t="s">
        <v>78</v>
      </c>
      <c r="B115" s="53"/>
      <c r="C115" s="54"/>
      <c r="D115" s="54"/>
      <c r="E115" s="54"/>
      <c r="F115" s="54"/>
      <c r="G115" s="55"/>
    </row>
    <row r="116" spans="1:7" x14ac:dyDescent="0.25">
      <c r="A116" s="14" t="s">
        <v>79</v>
      </c>
      <c r="B116" s="71"/>
      <c r="C116" s="72"/>
      <c r="D116" s="72"/>
      <c r="E116" s="72"/>
      <c r="F116" s="72"/>
      <c r="G116" s="73"/>
    </row>
    <row r="117" spans="1:7" x14ac:dyDescent="0.25">
      <c r="A117" s="14" t="s">
        <v>80</v>
      </c>
      <c r="B117" s="56" t="s">
        <v>81</v>
      </c>
      <c r="C117" s="57"/>
      <c r="D117" s="57"/>
      <c r="E117" s="57"/>
      <c r="F117" s="57"/>
      <c r="G117" s="58"/>
    </row>
    <row r="118" spans="1:7" x14ac:dyDescent="0.25">
      <c r="A118" s="65" t="s">
        <v>52</v>
      </c>
      <c r="B118" s="66"/>
      <c r="C118" s="66"/>
      <c r="D118" s="66"/>
      <c r="E118" s="66"/>
      <c r="F118" s="66"/>
      <c r="G118" s="67"/>
    </row>
    <row r="119" spans="1:7" x14ac:dyDescent="0.25">
      <c r="A119" s="68" t="s">
        <v>406</v>
      </c>
      <c r="B119" s="69"/>
      <c r="C119" s="69"/>
      <c r="D119" s="69"/>
      <c r="E119" s="69"/>
      <c r="F119" s="69"/>
      <c r="G119" s="70"/>
    </row>
    <row r="120" spans="1:7" x14ac:dyDescent="0.25">
      <c r="A120" s="14" t="s">
        <v>78</v>
      </c>
      <c r="B120" s="53"/>
      <c r="C120" s="54"/>
      <c r="D120" s="54"/>
      <c r="E120" s="54"/>
      <c r="F120" s="54"/>
      <c r="G120" s="55"/>
    </row>
    <row r="121" spans="1:7" x14ac:dyDescent="0.25">
      <c r="A121" s="14" t="s">
        <v>79</v>
      </c>
      <c r="B121" s="71"/>
      <c r="C121" s="72"/>
      <c r="D121" s="72"/>
      <c r="E121" s="72"/>
      <c r="F121" s="72"/>
      <c r="G121" s="73"/>
    </row>
    <row r="122" spans="1:7" x14ac:dyDescent="0.25">
      <c r="A122" s="14" t="s">
        <v>80</v>
      </c>
      <c r="B122" s="56" t="s">
        <v>81</v>
      </c>
      <c r="C122" s="57"/>
      <c r="D122" s="57"/>
      <c r="E122" s="57"/>
      <c r="F122" s="57"/>
      <c r="G122" s="58"/>
    </row>
    <row r="123" spans="1:7" x14ac:dyDescent="0.25">
      <c r="A123" s="65" t="s">
        <v>52</v>
      </c>
      <c r="B123" s="66"/>
      <c r="C123" s="66"/>
      <c r="D123" s="66"/>
      <c r="E123" s="66"/>
      <c r="F123" s="66"/>
      <c r="G123" s="67"/>
    </row>
    <row r="124" spans="1:7" x14ac:dyDescent="0.25">
      <c r="A124" s="68" t="s">
        <v>412</v>
      </c>
      <c r="B124" s="69"/>
      <c r="C124" s="69"/>
      <c r="D124" s="69"/>
      <c r="E124" s="69"/>
      <c r="F124" s="69"/>
      <c r="G124" s="70"/>
    </row>
    <row r="125" spans="1:7" x14ac:dyDescent="0.25">
      <c r="A125" s="14" t="s">
        <v>78</v>
      </c>
      <c r="B125" s="53"/>
      <c r="C125" s="54"/>
      <c r="D125" s="54"/>
      <c r="E125" s="54"/>
      <c r="F125" s="54"/>
      <c r="G125" s="55"/>
    </row>
    <row r="126" spans="1:7" x14ac:dyDescent="0.25">
      <c r="A126" s="14" t="s">
        <v>79</v>
      </c>
      <c r="B126" s="71"/>
      <c r="C126" s="72"/>
      <c r="D126" s="72"/>
      <c r="E126" s="72"/>
      <c r="F126" s="72"/>
      <c r="G126" s="73"/>
    </row>
    <row r="127" spans="1:7" x14ac:dyDescent="0.25">
      <c r="A127" s="14" t="s">
        <v>80</v>
      </c>
      <c r="B127" s="56" t="s">
        <v>81</v>
      </c>
      <c r="C127" s="57"/>
      <c r="D127" s="57"/>
      <c r="E127" s="57"/>
      <c r="F127" s="57"/>
      <c r="G127" s="58"/>
    </row>
    <row r="128" spans="1:7" x14ac:dyDescent="0.25">
      <c r="A128" s="65" t="s">
        <v>52</v>
      </c>
      <c r="B128" s="66"/>
      <c r="C128" s="66"/>
      <c r="D128" s="66"/>
      <c r="E128" s="66"/>
      <c r="F128" s="66"/>
      <c r="G128" s="67"/>
    </row>
    <row r="129" spans="1:7" x14ac:dyDescent="0.25">
      <c r="A129" s="68" t="s">
        <v>405</v>
      </c>
      <c r="B129" s="69"/>
      <c r="C129" s="69"/>
      <c r="D129" s="69"/>
      <c r="E129" s="69"/>
      <c r="F129" s="69"/>
      <c r="G129" s="70"/>
    </row>
    <row r="130" spans="1:7" x14ac:dyDescent="0.25">
      <c r="A130" s="14" t="s">
        <v>78</v>
      </c>
      <c r="B130" s="53"/>
      <c r="C130" s="54"/>
      <c r="D130" s="54"/>
      <c r="E130" s="54"/>
      <c r="F130" s="54"/>
      <c r="G130" s="55"/>
    </row>
    <row r="131" spans="1:7" x14ac:dyDescent="0.25">
      <c r="A131" s="14" t="s">
        <v>79</v>
      </c>
      <c r="B131" s="71"/>
      <c r="C131" s="72"/>
      <c r="D131" s="72"/>
      <c r="E131" s="72"/>
      <c r="F131" s="72"/>
      <c r="G131" s="73"/>
    </row>
    <row r="132" spans="1:7" x14ac:dyDescent="0.25">
      <c r="A132" s="14" t="s">
        <v>80</v>
      </c>
      <c r="B132" s="56" t="s">
        <v>81</v>
      </c>
      <c r="C132" s="57"/>
      <c r="D132" s="57"/>
      <c r="E132" s="57"/>
      <c r="F132" s="57"/>
      <c r="G132" s="58"/>
    </row>
    <row r="133" spans="1:7" x14ac:dyDescent="0.25">
      <c r="A133" s="65" t="s">
        <v>52</v>
      </c>
      <c r="B133" s="66"/>
      <c r="C133" s="66"/>
      <c r="D133" s="66"/>
      <c r="E133" s="66"/>
      <c r="F133" s="66"/>
      <c r="G133" s="67"/>
    </row>
    <row r="134" spans="1:7" x14ac:dyDescent="0.25">
      <c r="A134" s="68" t="s">
        <v>409</v>
      </c>
      <c r="B134" s="69"/>
      <c r="C134" s="69"/>
      <c r="D134" s="69"/>
      <c r="E134" s="69"/>
      <c r="F134" s="69"/>
      <c r="G134" s="70"/>
    </row>
    <row r="135" spans="1:7" x14ac:dyDescent="0.25">
      <c r="A135" s="14" t="s">
        <v>78</v>
      </c>
      <c r="B135" s="53"/>
      <c r="C135" s="54"/>
      <c r="D135" s="54"/>
      <c r="E135" s="54"/>
      <c r="F135" s="54"/>
      <c r="G135" s="55"/>
    </row>
    <row r="136" spans="1:7" x14ac:dyDescent="0.25">
      <c r="A136" s="14" t="s">
        <v>79</v>
      </c>
      <c r="B136" s="71"/>
      <c r="C136" s="72"/>
      <c r="D136" s="72"/>
      <c r="E136" s="72"/>
      <c r="F136" s="72"/>
      <c r="G136" s="73"/>
    </row>
    <row r="137" spans="1:7" x14ac:dyDescent="0.25">
      <c r="A137" s="14" t="s">
        <v>80</v>
      </c>
      <c r="B137" s="56" t="s">
        <v>81</v>
      </c>
      <c r="C137" s="57"/>
      <c r="D137" s="57"/>
      <c r="E137" s="57"/>
      <c r="F137" s="57"/>
      <c r="G137" s="58"/>
    </row>
    <row r="138" spans="1:7" x14ac:dyDescent="0.25">
      <c r="A138" s="62" t="s">
        <v>534</v>
      </c>
      <c r="B138" s="63"/>
      <c r="C138" s="63"/>
      <c r="D138" s="63"/>
      <c r="E138" s="63"/>
      <c r="F138" s="63"/>
      <c r="G138" s="64"/>
    </row>
    <row r="139" spans="1:7" x14ac:dyDescent="0.25">
      <c r="A139" s="14" t="s">
        <v>78</v>
      </c>
      <c r="B139" s="53"/>
      <c r="C139" s="54"/>
      <c r="D139" s="54"/>
      <c r="E139" s="54"/>
      <c r="F139" s="54"/>
      <c r="G139" s="55"/>
    </row>
    <row r="140" spans="1:7" x14ac:dyDescent="0.25">
      <c r="A140" s="14" t="s">
        <v>79</v>
      </c>
      <c r="B140" s="71"/>
      <c r="C140" s="72"/>
      <c r="D140" s="72"/>
      <c r="E140" s="72"/>
      <c r="F140" s="72"/>
      <c r="G140" s="73"/>
    </row>
    <row r="141" spans="1:7" x14ac:dyDescent="0.25">
      <c r="A141" s="14" t="s">
        <v>80</v>
      </c>
      <c r="B141" s="56" t="s">
        <v>81</v>
      </c>
      <c r="C141" s="57"/>
      <c r="D141" s="57"/>
      <c r="E141" s="57"/>
      <c r="F141" s="57"/>
      <c r="G141" s="58"/>
    </row>
    <row r="142" spans="1:7" x14ac:dyDescent="0.25">
      <c r="A142" s="62" t="s">
        <v>538</v>
      </c>
      <c r="B142" s="63"/>
      <c r="C142" s="63"/>
      <c r="D142" s="63"/>
      <c r="E142" s="63"/>
      <c r="F142" s="63"/>
      <c r="G142" s="64"/>
    </row>
    <row r="143" spans="1:7" ht="56.25" customHeight="1" x14ac:dyDescent="0.25">
      <c r="A143" s="14" t="s">
        <v>78</v>
      </c>
      <c r="B143" s="71" t="s">
        <v>546</v>
      </c>
      <c r="C143" s="72"/>
      <c r="D143" s="72"/>
      <c r="E143" s="72"/>
      <c r="F143" s="72"/>
      <c r="G143" s="73"/>
    </row>
    <row r="144" spans="1:7" ht="56.25" customHeight="1" x14ac:dyDescent="0.25">
      <c r="A144" s="14" t="s">
        <v>79</v>
      </c>
      <c r="B144" s="71" t="s">
        <v>547</v>
      </c>
      <c r="C144" s="72"/>
      <c r="D144" s="72"/>
      <c r="E144" s="72"/>
      <c r="F144" s="72"/>
      <c r="G144" s="73"/>
    </row>
    <row r="145" spans="1:7" x14ac:dyDescent="0.25">
      <c r="A145" s="14" t="s">
        <v>80</v>
      </c>
      <c r="B145" s="56" t="s">
        <v>81</v>
      </c>
      <c r="C145" s="57"/>
      <c r="D145" s="57"/>
      <c r="E145" s="57"/>
      <c r="F145" s="57"/>
      <c r="G145" s="58"/>
    </row>
    <row r="146" spans="1:7" x14ac:dyDescent="0.25">
      <c r="A146" s="62" t="s">
        <v>541</v>
      </c>
      <c r="B146" s="63"/>
      <c r="C146" s="63"/>
      <c r="D146" s="63"/>
      <c r="E146" s="63"/>
      <c r="F146" s="63"/>
      <c r="G146" s="64"/>
    </row>
    <row r="147" spans="1:7" ht="66.75" customHeight="1" x14ac:dyDescent="0.25">
      <c r="A147" s="14" t="s">
        <v>78</v>
      </c>
      <c r="B147" s="71" t="s">
        <v>548</v>
      </c>
      <c r="C147" s="72"/>
      <c r="D147" s="72"/>
      <c r="E147" s="72"/>
      <c r="F147" s="72"/>
      <c r="G147" s="73"/>
    </row>
    <row r="148" spans="1:7" ht="66.75" customHeight="1" x14ac:dyDescent="0.25">
      <c r="A148" s="14" t="s">
        <v>79</v>
      </c>
      <c r="B148" s="71" t="s">
        <v>547</v>
      </c>
      <c r="C148" s="72"/>
      <c r="D148" s="72"/>
      <c r="E148" s="72"/>
      <c r="F148" s="72"/>
      <c r="G148" s="73"/>
    </row>
    <row r="149" spans="1:7" x14ac:dyDescent="0.25">
      <c r="A149" s="14" t="s">
        <v>80</v>
      </c>
      <c r="B149" s="56" t="s">
        <v>81</v>
      </c>
      <c r="C149" s="57"/>
      <c r="D149" s="57"/>
      <c r="E149" s="57"/>
      <c r="F149" s="57"/>
      <c r="G149" s="58"/>
    </row>
    <row r="150" spans="1:7" x14ac:dyDescent="0.25">
      <c r="A150" s="62" t="s">
        <v>545</v>
      </c>
      <c r="B150" s="63"/>
      <c r="C150" s="63"/>
      <c r="D150" s="63"/>
      <c r="E150" s="63"/>
      <c r="F150" s="63"/>
      <c r="G150" s="64"/>
    </row>
    <row r="151" spans="1:7" ht="68.25" customHeight="1" x14ac:dyDescent="0.25">
      <c r="A151" s="14" t="s">
        <v>78</v>
      </c>
      <c r="B151" s="71" t="s">
        <v>549</v>
      </c>
      <c r="C151" s="72"/>
      <c r="D151" s="72"/>
      <c r="E151" s="72"/>
      <c r="F151" s="72"/>
      <c r="G151" s="73"/>
    </row>
    <row r="152" spans="1:7" ht="44.25" customHeight="1" x14ac:dyDescent="0.25">
      <c r="A152" s="14" t="s">
        <v>79</v>
      </c>
      <c r="B152" s="71" t="s">
        <v>550</v>
      </c>
      <c r="C152" s="72"/>
      <c r="D152" s="72"/>
      <c r="E152" s="72"/>
      <c r="F152" s="72"/>
      <c r="G152" s="73"/>
    </row>
    <row r="153" spans="1:7" x14ac:dyDescent="0.25">
      <c r="A153" s="14" t="s">
        <v>80</v>
      </c>
      <c r="B153" s="56" t="s">
        <v>81</v>
      </c>
      <c r="C153" s="57"/>
      <c r="D153" s="57"/>
      <c r="E153" s="57"/>
      <c r="F153" s="57"/>
      <c r="G153" s="58"/>
    </row>
    <row r="154" spans="1:7" x14ac:dyDescent="0.25">
      <c r="A154" s="59"/>
      <c r="B154" s="60"/>
      <c r="C154" s="60"/>
      <c r="D154" s="60"/>
      <c r="E154" s="60"/>
      <c r="F154" s="60"/>
      <c r="G154" s="61"/>
    </row>
    <row r="155" spans="1:7" x14ac:dyDescent="0.25">
      <c r="A155" s="74" t="s">
        <v>89</v>
      </c>
      <c r="B155" s="75"/>
      <c r="C155" s="75"/>
      <c r="D155" s="75"/>
      <c r="E155" s="75"/>
      <c r="F155" s="75"/>
      <c r="G155" s="76"/>
    </row>
    <row r="156" spans="1:7" x14ac:dyDescent="0.25">
      <c r="A156" s="65" t="s">
        <v>52</v>
      </c>
      <c r="B156" s="66"/>
      <c r="C156" s="66"/>
      <c r="D156" s="66"/>
      <c r="E156" s="66"/>
      <c r="F156" s="66"/>
      <c r="G156" s="67"/>
    </row>
    <row r="157" spans="1:7" x14ac:dyDescent="0.25">
      <c r="A157" s="68" t="s">
        <v>410</v>
      </c>
      <c r="B157" s="69"/>
      <c r="C157" s="69"/>
      <c r="D157" s="69"/>
      <c r="E157" s="69"/>
      <c r="F157" s="69"/>
      <c r="G157" s="70"/>
    </row>
    <row r="158" spans="1:7" x14ac:dyDescent="0.25">
      <c r="A158" s="14" t="s">
        <v>90</v>
      </c>
      <c r="B158" s="53"/>
      <c r="C158" s="54"/>
      <c r="D158" s="54"/>
      <c r="E158" s="54"/>
      <c r="F158" s="54"/>
      <c r="G158" s="55"/>
    </row>
    <row r="159" spans="1:7" x14ac:dyDescent="0.25">
      <c r="A159" s="14" t="s">
        <v>91</v>
      </c>
      <c r="B159" s="71" t="s">
        <v>429</v>
      </c>
      <c r="C159" s="72"/>
      <c r="D159" s="72"/>
      <c r="E159" s="72"/>
      <c r="F159" s="72"/>
      <c r="G159" s="73"/>
    </row>
    <row r="160" spans="1:7" x14ac:dyDescent="0.25">
      <c r="A160" s="14" t="s">
        <v>92</v>
      </c>
      <c r="B160" s="56" t="s">
        <v>81</v>
      </c>
      <c r="C160" s="57"/>
      <c r="D160" s="57"/>
      <c r="E160" s="57"/>
      <c r="F160" s="57"/>
      <c r="G160" s="58"/>
    </row>
    <row r="161" spans="1:7" x14ac:dyDescent="0.25">
      <c r="A161" s="65" t="s">
        <v>52</v>
      </c>
      <c r="B161" s="66"/>
      <c r="C161" s="66"/>
      <c r="D161" s="66"/>
      <c r="E161" s="66"/>
      <c r="F161" s="66"/>
      <c r="G161" s="67"/>
    </row>
    <row r="162" spans="1:7" x14ac:dyDescent="0.25">
      <c r="A162" s="68" t="s">
        <v>411</v>
      </c>
      <c r="B162" s="69"/>
      <c r="C162" s="69"/>
      <c r="D162" s="69"/>
      <c r="E162" s="69"/>
      <c r="F162" s="69"/>
      <c r="G162" s="70"/>
    </row>
    <row r="163" spans="1:7" x14ac:dyDescent="0.25">
      <c r="A163" s="14" t="s">
        <v>90</v>
      </c>
      <c r="B163" s="53"/>
      <c r="C163" s="54"/>
      <c r="D163" s="54"/>
      <c r="E163" s="54"/>
      <c r="F163" s="54"/>
      <c r="G163" s="55"/>
    </row>
    <row r="164" spans="1:7" x14ac:dyDescent="0.25">
      <c r="A164" s="14" t="s">
        <v>91</v>
      </c>
      <c r="B164" s="71" t="s">
        <v>429</v>
      </c>
      <c r="C164" s="72"/>
      <c r="D164" s="72"/>
      <c r="E164" s="72"/>
      <c r="F164" s="72"/>
      <c r="G164" s="73"/>
    </row>
    <row r="165" spans="1:7" x14ac:dyDescent="0.25">
      <c r="A165" s="14" t="s">
        <v>92</v>
      </c>
      <c r="B165" s="56" t="s">
        <v>81</v>
      </c>
      <c r="C165" s="57"/>
      <c r="D165" s="57"/>
      <c r="E165" s="57"/>
      <c r="F165" s="57"/>
      <c r="G165" s="58"/>
    </row>
    <row r="166" spans="1:7" x14ac:dyDescent="0.25">
      <c r="A166" s="65" t="s">
        <v>52</v>
      </c>
      <c r="B166" s="66"/>
      <c r="C166" s="66"/>
      <c r="D166" s="66"/>
      <c r="E166" s="66"/>
      <c r="F166" s="66"/>
      <c r="G166" s="67"/>
    </row>
    <row r="167" spans="1:7" x14ac:dyDescent="0.25">
      <c r="A167" s="68" t="s">
        <v>406</v>
      </c>
      <c r="B167" s="69"/>
      <c r="C167" s="69"/>
      <c r="D167" s="69"/>
      <c r="E167" s="69"/>
      <c r="F167" s="69"/>
      <c r="G167" s="70"/>
    </row>
    <row r="168" spans="1:7" x14ac:dyDescent="0.25">
      <c r="A168" s="14" t="s">
        <v>90</v>
      </c>
      <c r="B168" s="53"/>
      <c r="C168" s="54"/>
      <c r="D168" s="54"/>
      <c r="E168" s="54"/>
      <c r="F168" s="54"/>
      <c r="G168" s="55"/>
    </row>
    <row r="169" spans="1:7" x14ac:dyDescent="0.25">
      <c r="A169" s="14" t="s">
        <v>91</v>
      </c>
      <c r="B169" s="71" t="s">
        <v>429</v>
      </c>
      <c r="C169" s="72"/>
      <c r="D169" s="72"/>
      <c r="E169" s="72"/>
      <c r="F169" s="72"/>
      <c r="G169" s="73"/>
    </row>
    <row r="170" spans="1:7" x14ac:dyDescent="0.25">
      <c r="A170" s="14" t="s">
        <v>92</v>
      </c>
      <c r="B170" s="56" t="s">
        <v>81</v>
      </c>
      <c r="C170" s="57"/>
      <c r="D170" s="57"/>
      <c r="E170" s="57"/>
      <c r="F170" s="57"/>
      <c r="G170" s="58"/>
    </row>
    <row r="171" spans="1:7" x14ac:dyDescent="0.25">
      <c r="A171" s="65" t="s">
        <v>52</v>
      </c>
      <c r="B171" s="66"/>
      <c r="C171" s="66"/>
      <c r="D171" s="66"/>
      <c r="E171" s="66"/>
      <c r="F171" s="66"/>
      <c r="G171" s="67"/>
    </row>
    <row r="172" spans="1:7" x14ac:dyDescent="0.25">
      <c r="A172" s="68" t="s">
        <v>412</v>
      </c>
      <c r="B172" s="69"/>
      <c r="C172" s="69"/>
      <c r="D172" s="69"/>
      <c r="E172" s="69"/>
      <c r="F172" s="69"/>
      <c r="G172" s="70"/>
    </row>
    <row r="173" spans="1:7" x14ac:dyDescent="0.25">
      <c r="A173" s="14" t="s">
        <v>90</v>
      </c>
      <c r="B173" s="53"/>
      <c r="C173" s="54"/>
      <c r="D173" s="54"/>
      <c r="E173" s="54"/>
      <c r="F173" s="54"/>
      <c r="G173" s="55"/>
    </row>
    <row r="174" spans="1:7" x14ac:dyDescent="0.25">
      <c r="A174" s="14" t="s">
        <v>91</v>
      </c>
      <c r="B174" s="71" t="s">
        <v>429</v>
      </c>
      <c r="C174" s="72"/>
      <c r="D174" s="72"/>
      <c r="E174" s="72"/>
      <c r="F174" s="72"/>
      <c r="G174" s="73"/>
    </row>
    <row r="175" spans="1:7" x14ac:dyDescent="0.25">
      <c r="A175" s="14" t="s">
        <v>92</v>
      </c>
      <c r="B175" s="56" t="s">
        <v>81</v>
      </c>
      <c r="C175" s="57"/>
      <c r="D175" s="57"/>
      <c r="E175" s="57"/>
      <c r="F175" s="57"/>
      <c r="G175" s="58"/>
    </row>
    <row r="176" spans="1:7" x14ac:dyDescent="0.25">
      <c r="A176" s="65" t="s">
        <v>52</v>
      </c>
      <c r="B176" s="66"/>
      <c r="C176" s="66"/>
      <c r="D176" s="66"/>
      <c r="E176" s="66"/>
      <c r="F176" s="66"/>
      <c r="G176" s="67"/>
    </row>
    <row r="177" spans="1:7" x14ac:dyDescent="0.25">
      <c r="A177" s="68" t="s">
        <v>405</v>
      </c>
      <c r="B177" s="69"/>
      <c r="C177" s="69"/>
      <c r="D177" s="69"/>
      <c r="E177" s="69"/>
      <c r="F177" s="69"/>
      <c r="G177" s="70"/>
    </row>
    <row r="178" spans="1:7" x14ac:dyDescent="0.25">
      <c r="A178" s="14" t="s">
        <v>90</v>
      </c>
      <c r="B178" s="53"/>
      <c r="C178" s="54"/>
      <c r="D178" s="54"/>
      <c r="E178" s="54"/>
      <c r="F178" s="54"/>
      <c r="G178" s="55"/>
    </row>
    <row r="179" spans="1:7" x14ac:dyDescent="0.25">
      <c r="A179" s="14" t="s">
        <v>91</v>
      </c>
      <c r="B179" s="71" t="s">
        <v>429</v>
      </c>
      <c r="C179" s="72"/>
      <c r="D179" s="72"/>
      <c r="E179" s="72"/>
      <c r="F179" s="72"/>
      <c r="G179" s="73"/>
    </row>
    <row r="180" spans="1:7" x14ac:dyDescent="0.25">
      <c r="A180" s="14" t="s">
        <v>92</v>
      </c>
      <c r="B180" s="56" t="s">
        <v>81</v>
      </c>
      <c r="C180" s="57"/>
      <c r="D180" s="57"/>
      <c r="E180" s="57"/>
      <c r="F180" s="57"/>
      <c r="G180" s="58"/>
    </row>
    <row r="181" spans="1:7" x14ac:dyDescent="0.25">
      <c r="A181" s="65" t="s">
        <v>52</v>
      </c>
      <c r="B181" s="66"/>
      <c r="C181" s="66"/>
      <c r="D181" s="66"/>
      <c r="E181" s="66"/>
      <c r="F181" s="66"/>
      <c r="G181" s="67"/>
    </row>
    <row r="182" spans="1:7" x14ac:dyDescent="0.25">
      <c r="A182" s="68" t="s">
        <v>409</v>
      </c>
      <c r="B182" s="69"/>
      <c r="C182" s="69"/>
      <c r="D182" s="69"/>
      <c r="E182" s="69"/>
      <c r="F182" s="69"/>
      <c r="G182" s="70"/>
    </row>
    <row r="183" spans="1:7" x14ac:dyDescent="0.25">
      <c r="A183" s="14" t="s">
        <v>90</v>
      </c>
      <c r="B183" s="53"/>
      <c r="C183" s="54"/>
      <c r="D183" s="54"/>
      <c r="E183" s="54"/>
      <c r="F183" s="54"/>
      <c r="G183" s="55"/>
    </row>
    <row r="184" spans="1:7" x14ac:dyDescent="0.25">
      <c r="A184" s="14" t="s">
        <v>91</v>
      </c>
      <c r="B184" s="53"/>
      <c r="C184" s="54"/>
      <c r="D184" s="54"/>
      <c r="E184" s="54"/>
      <c r="F184" s="54"/>
      <c r="G184" s="55"/>
    </row>
    <row r="185" spans="1:7" x14ac:dyDescent="0.25">
      <c r="A185" s="14" t="s">
        <v>92</v>
      </c>
      <c r="B185" s="56" t="s">
        <v>81</v>
      </c>
      <c r="C185" s="57"/>
      <c r="D185" s="57"/>
      <c r="E185" s="57"/>
      <c r="F185" s="57"/>
      <c r="G185" s="58"/>
    </row>
    <row r="186" spans="1:7" x14ac:dyDescent="0.25">
      <c r="A186" s="62" t="s">
        <v>534</v>
      </c>
      <c r="B186" s="63"/>
      <c r="C186" s="63"/>
      <c r="D186" s="63"/>
      <c r="E186" s="63"/>
      <c r="F186" s="63"/>
      <c r="G186" s="64"/>
    </row>
    <row r="187" spans="1:7" x14ac:dyDescent="0.25">
      <c r="A187" s="14" t="s">
        <v>90</v>
      </c>
      <c r="B187" s="53"/>
      <c r="C187" s="54"/>
      <c r="D187" s="54"/>
      <c r="E187" s="54"/>
      <c r="F187" s="54"/>
      <c r="G187" s="55"/>
    </row>
    <row r="188" spans="1:7" x14ac:dyDescent="0.25">
      <c r="A188" s="14" t="s">
        <v>91</v>
      </c>
      <c r="B188" s="53"/>
      <c r="C188" s="54"/>
      <c r="D188" s="54"/>
      <c r="E188" s="54"/>
      <c r="F188" s="54"/>
      <c r="G188" s="55"/>
    </row>
    <row r="189" spans="1:7" x14ac:dyDescent="0.25">
      <c r="A189" s="14" t="s">
        <v>92</v>
      </c>
      <c r="B189" s="56" t="s">
        <v>81</v>
      </c>
      <c r="C189" s="57"/>
      <c r="D189" s="57"/>
      <c r="E189" s="57"/>
      <c r="F189" s="57"/>
      <c r="G189" s="58"/>
    </row>
    <row r="190" spans="1:7" x14ac:dyDescent="0.25">
      <c r="A190" s="62" t="s">
        <v>538</v>
      </c>
      <c r="B190" s="63"/>
      <c r="C190" s="63"/>
      <c r="D190" s="63"/>
      <c r="E190" s="63"/>
      <c r="F190" s="63"/>
      <c r="G190" s="64"/>
    </row>
    <row r="191" spans="1:7" x14ac:dyDescent="0.25">
      <c r="A191" s="14" t="s">
        <v>90</v>
      </c>
      <c r="B191" s="53"/>
      <c r="C191" s="54"/>
      <c r="D191" s="54"/>
      <c r="E191" s="54"/>
      <c r="F191" s="54"/>
      <c r="G191" s="55"/>
    </row>
    <row r="192" spans="1:7" x14ac:dyDescent="0.25">
      <c r="A192" s="14" t="s">
        <v>91</v>
      </c>
      <c r="B192" s="53"/>
      <c r="C192" s="54"/>
      <c r="D192" s="54"/>
      <c r="E192" s="54"/>
      <c r="F192" s="54"/>
      <c r="G192" s="55"/>
    </row>
    <row r="193" spans="1:7" x14ac:dyDescent="0.25">
      <c r="A193" s="14" t="s">
        <v>92</v>
      </c>
      <c r="B193" s="56" t="s">
        <v>81</v>
      </c>
      <c r="C193" s="57"/>
      <c r="D193" s="57"/>
      <c r="E193" s="57"/>
      <c r="F193" s="57"/>
      <c r="G193" s="58"/>
    </row>
    <row r="194" spans="1:7" x14ac:dyDescent="0.25">
      <c r="A194" s="62" t="s">
        <v>541</v>
      </c>
      <c r="B194" s="63"/>
      <c r="C194" s="63"/>
      <c r="D194" s="63"/>
      <c r="E194" s="63"/>
      <c r="F194" s="63"/>
      <c r="G194" s="64"/>
    </row>
    <row r="195" spans="1:7" x14ac:dyDescent="0.25">
      <c r="A195" s="14" t="s">
        <v>90</v>
      </c>
      <c r="B195" s="53"/>
      <c r="C195" s="54"/>
      <c r="D195" s="54"/>
      <c r="E195" s="54"/>
      <c r="F195" s="54"/>
      <c r="G195" s="55"/>
    </row>
    <row r="196" spans="1:7" x14ac:dyDescent="0.25">
      <c r="A196" s="14" t="s">
        <v>91</v>
      </c>
      <c r="B196" s="53"/>
      <c r="C196" s="54"/>
      <c r="D196" s="54"/>
      <c r="E196" s="54"/>
      <c r="F196" s="54"/>
      <c r="G196" s="55"/>
    </row>
    <row r="197" spans="1:7" x14ac:dyDescent="0.25">
      <c r="A197" s="14" t="s">
        <v>92</v>
      </c>
      <c r="B197" s="56" t="s">
        <v>81</v>
      </c>
      <c r="C197" s="57"/>
      <c r="D197" s="57"/>
      <c r="E197" s="57"/>
      <c r="F197" s="57"/>
      <c r="G197" s="58"/>
    </row>
    <row r="198" spans="1:7" x14ac:dyDescent="0.25">
      <c r="A198" s="62" t="s">
        <v>545</v>
      </c>
      <c r="B198" s="63"/>
      <c r="C198" s="63"/>
      <c r="D198" s="63"/>
      <c r="E198" s="63"/>
      <c r="F198" s="63"/>
      <c r="G198" s="64"/>
    </row>
    <row r="199" spans="1:7" x14ac:dyDescent="0.25">
      <c r="A199" s="14" t="s">
        <v>90</v>
      </c>
      <c r="B199" s="53"/>
      <c r="C199" s="54"/>
      <c r="D199" s="54"/>
      <c r="E199" s="54"/>
      <c r="F199" s="54"/>
      <c r="G199" s="55"/>
    </row>
    <row r="200" spans="1:7" x14ac:dyDescent="0.25">
      <c r="A200" s="14" t="s">
        <v>91</v>
      </c>
      <c r="B200" s="53"/>
      <c r="C200" s="54"/>
      <c r="D200" s="54"/>
      <c r="E200" s="54"/>
      <c r="F200" s="54"/>
      <c r="G200" s="55"/>
    </row>
    <row r="201" spans="1:7" x14ac:dyDescent="0.25">
      <c r="A201" s="14" t="s">
        <v>92</v>
      </c>
      <c r="B201" s="56" t="s">
        <v>81</v>
      </c>
      <c r="C201" s="57"/>
      <c r="D201" s="57"/>
      <c r="E201" s="57"/>
      <c r="F201" s="57"/>
      <c r="G201" s="58"/>
    </row>
    <row r="202" spans="1:7" x14ac:dyDescent="0.25">
      <c r="A202" s="59"/>
      <c r="B202" s="60"/>
      <c r="C202" s="60"/>
      <c r="D202" s="60"/>
      <c r="E202" s="60"/>
      <c r="F202" s="60"/>
      <c r="G202" s="61"/>
    </row>
  </sheetData>
  <mergeCells count="2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99:G199"/>
    <mergeCell ref="B200:G200"/>
    <mergeCell ref="B201:G201"/>
    <mergeCell ref="A202:G202"/>
    <mergeCell ref="B193:G193"/>
    <mergeCell ref="A194:G194"/>
    <mergeCell ref="B195:G195"/>
    <mergeCell ref="B196:G196"/>
    <mergeCell ref="B197:G197"/>
    <mergeCell ref="A198:G19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4"/>
  <sheetViews>
    <sheetView showGridLines="0" workbookViewId="0">
      <selection activeCell="H4" sqref="H4"/>
    </sheetView>
  </sheetViews>
  <sheetFormatPr baseColWidth="10" defaultRowHeight="15" x14ac:dyDescent="0.25"/>
  <cols>
    <col min="1" max="1" width="45.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551</v>
      </c>
      <c r="E4" s="122"/>
      <c r="F4" s="122"/>
      <c r="G4" s="123"/>
    </row>
    <row r="5" spans="1:7" x14ac:dyDescent="0.25">
      <c r="A5" s="118" t="s">
        <v>5</v>
      </c>
      <c r="B5" s="119"/>
      <c r="C5" s="120"/>
      <c r="D5" s="121" t="s">
        <v>6</v>
      </c>
      <c r="E5" s="122"/>
      <c r="F5" s="122"/>
      <c r="G5" s="123"/>
    </row>
    <row r="6" spans="1:7" x14ac:dyDescent="0.25">
      <c r="A6" s="118" t="s">
        <v>7</v>
      </c>
      <c r="B6" s="119"/>
      <c r="C6" s="120"/>
      <c r="D6" s="121" t="s">
        <v>552</v>
      </c>
      <c r="E6" s="122"/>
      <c r="F6" s="122"/>
      <c r="G6" s="123"/>
    </row>
    <row r="7" spans="1:7" ht="30.75" customHeight="1" x14ac:dyDescent="0.25">
      <c r="A7" s="118" t="s">
        <v>9</v>
      </c>
      <c r="B7" s="119"/>
      <c r="C7" s="120"/>
      <c r="D7" s="134" t="s">
        <v>1581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553</v>
      </c>
      <c r="C13" s="117"/>
      <c r="D13" s="117"/>
      <c r="E13" s="117"/>
      <c r="F13" s="117"/>
      <c r="G13" s="110"/>
    </row>
    <row r="14" spans="1:7" x14ac:dyDescent="0.25">
      <c r="A14" s="111"/>
      <c r="B14" s="112"/>
      <c r="C14" s="115" t="s">
        <v>14</v>
      </c>
      <c r="D14" s="115"/>
      <c r="E14" s="115"/>
      <c r="F14" s="115"/>
      <c r="G14" s="116"/>
    </row>
    <row r="15" spans="1:7" x14ac:dyDescent="0.25">
      <c r="A15" s="111"/>
      <c r="B15" s="112"/>
      <c r="C15" s="117" t="s">
        <v>554</v>
      </c>
      <c r="D15" s="117"/>
      <c r="E15" s="117"/>
      <c r="F15" s="117"/>
      <c r="G15" s="110"/>
    </row>
    <row r="16" spans="1:7" x14ac:dyDescent="0.25">
      <c r="A16" s="111"/>
      <c r="B16" s="112"/>
      <c r="C16" s="117" t="s">
        <v>555</v>
      </c>
      <c r="D16" s="117"/>
      <c r="E16" s="117"/>
      <c r="F16" s="117"/>
      <c r="G16" s="110"/>
    </row>
    <row r="17" spans="1:7" x14ac:dyDescent="0.25">
      <c r="A17" s="111"/>
      <c r="B17" s="112"/>
      <c r="C17" s="115" t="s">
        <v>15</v>
      </c>
      <c r="D17" s="115"/>
      <c r="E17" s="115"/>
      <c r="F17" s="115"/>
      <c r="G17" s="116"/>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556</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557</v>
      </c>
      <c r="D31" s="72"/>
      <c r="E31" s="72"/>
      <c r="F31" s="72"/>
      <c r="G31" s="73"/>
    </row>
    <row r="32" spans="1:7" x14ac:dyDescent="0.25">
      <c r="A32" s="89" t="s">
        <v>28</v>
      </c>
      <c r="B32" s="90"/>
      <c r="C32" s="71" t="s">
        <v>558</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206.66196500000001</v>
      </c>
      <c r="D36" s="19"/>
      <c r="E36" s="16">
        <v>86.824174999999997</v>
      </c>
      <c r="F36" s="16">
        <v>78.680127570000025</v>
      </c>
      <c r="G36" s="16">
        <v>90.620069318251538</v>
      </c>
    </row>
    <row r="37" spans="1:7" x14ac:dyDescent="0.25">
      <c r="A37" s="87" t="s">
        <v>38</v>
      </c>
      <c r="B37" s="88"/>
      <c r="C37" s="18">
        <v>178.12739481999995</v>
      </c>
      <c r="D37" s="19"/>
      <c r="E37" s="16">
        <v>78.99249724000002</v>
      </c>
      <c r="F37" s="16">
        <v>78.680127570000025</v>
      </c>
      <c r="G37" s="16">
        <v>99.604557798633792</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40.200000000000003</v>
      </c>
    </row>
    <row r="42" spans="1:7" x14ac:dyDescent="0.25">
      <c r="A42" s="78"/>
      <c r="B42" s="78"/>
      <c r="C42" s="78"/>
      <c r="D42" s="78"/>
      <c r="E42" s="78"/>
      <c r="F42" s="9" t="s">
        <v>49</v>
      </c>
      <c r="G42" s="9">
        <v>40.200000000000003</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559</v>
      </c>
      <c r="C45" s="80" t="s">
        <v>560</v>
      </c>
      <c r="D45" s="80" t="s">
        <v>55</v>
      </c>
      <c r="E45" s="80" t="s">
        <v>137</v>
      </c>
      <c r="F45" s="9" t="s">
        <v>57</v>
      </c>
      <c r="G45" s="10"/>
    </row>
    <row r="46" spans="1:7" ht="249.75" customHeight="1" x14ac:dyDescent="0.25">
      <c r="A46" s="12" t="s">
        <v>561</v>
      </c>
      <c r="B46" s="81"/>
      <c r="C46" s="81"/>
      <c r="D46" s="81"/>
      <c r="E46" s="81"/>
      <c r="F46" s="9" t="s">
        <v>59</v>
      </c>
      <c r="G46" s="10"/>
    </row>
    <row r="47" spans="1:7" x14ac:dyDescent="0.25">
      <c r="A47" s="77" t="s">
        <v>43</v>
      </c>
      <c r="B47" s="77" t="s">
        <v>44</v>
      </c>
      <c r="C47" s="77" t="s">
        <v>45</v>
      </c>
      <c r="D47" s="77" t="s">
        <v>46</v>
      </c>
      <c r="E47" s="77" t="s">
        <v>47</v>
      </c>
      <c r="F47" s="9" t="s">
        <v>48</v>
      </c>
      <c r="G47" s="9">
        <v>15</v>
      </c>
    </row>
    <row r="48" spans="1:7" x14ac:dyDescent="0.25">
      <c r="A48" s="78"/>
      <c r="B48" s="78"/>
      <c r="C48" s="78"/>
      <c r="D48" s="78"/>
      <c r="E48" s="78"/>
      <c r="F48" s="9" t="s">
        <v>49</v>
      </c>
      <c r="G48" s="9">
        <v>15</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559</v>
      </c>
      <c r="C51" s="80" t="s">
        <v>562</v>
      </c>
      <c r="D51" s="80" t="s">
        <v>55</v>
      </c>
      <c r="E51" s="80" t="s">
        <v>563</v>
      </c>
      <c r="F51" s="9" t="s">
        <v>57</v>
      </c>
      <c r="G51" s="10"/>
    </row>
    <row r="52" spans="1:7" ht="281.25" customHeight="1" x14ac:dyDescent="0.25">
      <c r="A52" s="12" t="s">
        <v>564</v>
      </c>
      <c r="B52" s="81"/>
      <c r="C52" s="81"/>
      <c r="D52" s="81"/>
      <c r="E52" s="81"/>
      <c r="F52" s="9" t="s">
        <v>59</v>
      </c>
      <c r="G52" s="10"/>
    </row>
    <row r="53" spans="1:7" x14ac:dyDescent="0.25">
      <c r="A53" s="77" t="s">
        <v>43</v>
      </c>
      <c r="B53" s="77" t="s">
        <v>44</v>
      </c>
      <c r="C53" s="77" t="s">
        <v>45</v>
      </c>
      <c r="D53" s="77" t="s">
        <v>46</v>
      </c>
      <c r="E53" s="77" t="s">
        <v>47</v>
      </c>
      <c r="F53" s="9" t="s">
        <v>48</v>
      </c>
      <c r="G53" s="9">
        <v>32.53</v>
      </c>
    </row>
    <row r="54" spans="1:7" x14ac:dyDescent="0.25">
      <c r="A54" s="78"/>
      <c r="B54" s="78"/>
      <c r="C54" s="78"/>
      <c r="D54" s="78"/>
      <c r="E54" s="78"/>
      <c r="F54" s="9" t="s">
        <v>49</v>
      </c>
      <c r="G54" s="9">
        <v>32.53</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3"/>
      <c r="B57" s="80" t="s">
        <v>559</v>
      </c>
      <c r="C57" s="80" t="s">
        <v>565</v>
      </c>
      <c r="D57" s="80" t="s">
        <v>55</v>
      </c>
      <c r="E57" s="80" t="s">
        <v>56</v>
      </c>
      <c r="F57" s="9" t="s">
        <v>57</v>
      </c>
      <c r="G57" s="10"/>
    </row>
    <row r="58" spans="1:7" ht="99.75" customHeight="1" x14ac:dyDescent="0.25">
      <c r="A58" s="12" t="s">
        <v>566</v>
      </c>
      <c r="B58" s="81"/>
      <c r="C58" s="81"/>
      <c r="D58" s="81"/>
      <c r="E58" s="81"/>
      <c r="F58" s="9" t="s">
        <v>59</v>
      </c>
      <c r="G58" s="10"/>
    </row>
    <row r="59" spans="1:7" x14ac:dyDescent="0.25">
      <c r="A59" s="82" t="s">
        <v>64</v>
      </c>
      <c r="B59" s="83"/>
      <c r="C59" s="83"/>
      <c r="D59" s="83"/>
      <c r="E59" s="83"/>
      <c r="F59" s="83"/>
      <c r="G59" s="84"/>
    </row>
    <row r="60" spans="1:7" x14ac:dyDescent="0.25">
      <c r="A60" s="82" t="s">
        <v>41</v>
      </c>
      <c r="B60" s="83"/>
      <c r="C60" s="83"/>
      <c r="D60" s="83"/>
      <c r="E60" s="84"/>
      <c r="F60" s="82" t="s">
        <v>42</v>
      </c>
      <c r="G60" s="84"/>
    </row>
    <row r="61" spans="1:7" x14ac:dyDescent="0.25">
      <c r="A61" s="77" t="s">
        <v>43</v>
      </c>
      <c r="B61" s="77" t="s">
        <v>44</v>
      </c>
      <c r="C61" s="77" t="s">
        <v>45</v>
      </c>
      <c r="D61" s="77" t="s">
        <v>46</v>
      </c>
      <c r="E61" s="77" t="s">
        <v>47</v>
      </c>
      <c r="F61" s="9" t="s">
        <v>48</v>
      </c>
      <c r="G61" s="9">
        <v>33.33</v>
      </c>
    </row>
    <row r="62" spans="1:7" x14ac:dyDescent="0.25">
      <c r="A62" s="78"/>
      <c r="B62" s="78"/>
      <c r="C62" s="78"/>
      <c r="D62" s="78"/>
      <c r="E62" s="78"/>
      <c r="F62" s="9" t="s">
        <v>49</v>
      </c>
      <c r="G62" s="9">
        <v>33.33</v>
      </c>
    </row>
    <row r="63" spans="1:7" x14ac:dyDescent="0.25">
      <c r="A63" s="78"/>
      <c r="B63" s="78"/>
      <c r="C63" s="78"/>
      <c r="D63" s="78"/>
      <c r="E63" s="78"/>
      <c r="F63" s="9" t="s">
        <v>50</v>
      </c>
      <c r="G63" s="9">
        <v>16.399999999999999</v>
      </c>
    </row>
    <row r="64" spans="1:7" x14ac:dyDescent="0.25">
      <c r="A64" s="79"/>
      <c r="B64" s="79"/>
      <c r="C64" s="79"/>
      <c r="D64" s="79"/>
      <c r="E64" s="79"/>
      <c r="F64" s="9" t="s">
        <v>51</v>
      </c>
      <c r="G64" s="9">
        <v>16.399999999999999</v>
      </c>
    </row>
    <row r="65" spans="1:7" x14ac:dyDescent="0.25">
      <c r="A65" s="13"/>
      <c r="B65" s="80" t="s">
        <v>567</v>
      </c>
      <c r="C65" s="80" t="s">
        <v>568</v>
      </c>
      <c r="D65" s="80" t="s">
        <v>55</v>
      </c>
      <c r="E65" s="80" t="s">
        <v>184</v>
      </c>
      <c r="F65" s="9" t="s">
        <v>57</v>
      </c>
      <c r="G65" s="9">
        <v>13.23</v>
      </c>
    </row>
    <row r="66" spans="1:7" ht="84" customHeight="1" x14ac:dyDescent="0.25">
      <c r="A66" s="12" t="s">
        <v>569</v>
      </c>
      <c r="B66" s="81"/>
      <c r="C66" s="81"/>
      <c r="D66" s="81"/>
      <c r="E66" s="81"/>
      <c r="F66" s="9" t="s">
        <v>59</v>
      </c>
      <c r="G66" s="9">
        <v>80.67</v>
      </c>
    </row>
    <row r="67" spans="1:7" x14ac:dyDescent="0.25">
      <c r="A67" s="82" t="s">
        <v>68</v>
      </c>
      <c r="B67" s="83"/>
      <c r="C67" s="83"/>
      <c r="D67" s="83"/>
      <c r="E67" s="83"/>
      <c r="F67" s="83"/>
      <c r="G67" s="84"/>
    </row>
    <row r="68" spans="1:7" x14ac:dyDescent="0.25">
      <c r="A68" s="82" t="s">
        <v>41</v>
      </c>
      <c r="B68" s="83"/>
      <c r="C68" s="83"/>
      <c r="D68" s="83"/>
      <c r="E68" s="84"/>
      <c r="F68" s="82" t="s">
        <v>42</v>
      </c>
      <c r="G68" s="84"/>
    </row>
    <row r="69" spans="1:7" x14ac:dyDescent="0.25">
      <c r="A69" s="77" t="s">
        <v>43</v>
      </c>
      <c r="B69" s="77" t="s">
        <v>44</v>
      </c>
      <c r="C69" s="77" t="s">
        <v>45</v>
      </c>
      <c r="D69" s="77" t="s">
        <v>46</v>
      </c>
      <c r="E69" s="77" t="s">
        <v>47</v>
      </c>
      <c r="F69" s="9" t="s">
        <v>48</v>
      </c>
      <c r="G69" s="9">
        <v>60</v>
      </c>
    </row>
    <row r="70" spans="1:7" x14ac:dyDescent="0.25">
      <c r="A70" s="78"/>
      <c r="B70" s="78"/>
      <c r="C70" s="78"/>
      <c r="D70" s="78"/>
      <c r="E70" s="78"/>
      <c r="F70" s="9" t="s">
        <v>49</v>
      </c>
      <c r="G70" s="9">
        <v>60</v>
      </c>
    </row>
    <row r="71" spans="1:7" x14ac:dyDescent="0.25">
      <c r="A71" s="78"/>
      <c r="B71" s="78"/>
      <c r="C71" s="78"/>
      <c r="D71" s="78"/>
      <c r="E71" s="78"/>
      <c r="F71" s="9" t="s">
        <v>50</v>
      </c>
      <c r="G71" s="9">
        <v>50</v>
      </c>
    </row>
    <row r="72" spans="1:7" x14ac:dyDescent="0.25">
      <c r="A72" s="79"/>
      <c r="B72" s="79"/>
      <c r="C72" s="79"/>
      <c r="D72" s="79"/>
      <c r="E72" s="79"/>
      <c r="F72" s="9" t="s">
        <v>51</v>
      </c>
      <c r="G72" s="9">
        <v>50</v>
      </c>
    </row>
    <row r="73" spans="1:7" x14ac:dyDescent="0.25">
      <c r="A73" s="13"/>
      <c r="B73" s="80" t="s">
        <v>570</v>
      </c>
      <c r="C73" s="80" t="s">
        <v>571</v>
      </c>
      <c r="D73" s="80" t="s">
        <v>55</v>
      </c>
      <c r="E73" s="80" t="s">
        <v>147</v>
      </c>
      <c r="F73" s="9" t="s">
        <v>57</v>
      </c>
      <c r="G73" s="9">
        <v>53.33</v>
      </c>
    </row>
    <row r="74" spans="1:7" ht="36.75" x14ac:dyDescent="0.25">
      <c r="A74" s="12" t="s">
        <v>572</v>
      </c>
      <c r="B74" s="81"/>
      <c r="C74" s="81"/>
      <c r="D74" s="81"/>
      <c r="E74" s="81"/>
      <c r="F74" s="9" t="s">
        <v>59</v>
      </c>
      <c r="G74" s="9">
        <v>106.66</v>
      </c>
    </row>
    <row r="75" spans="1:7" x14ac:dyDescent="0.25">
      <c r="A75" s="77" t="s">
        <v>43</v>
      </c>
      <c r="B75" s="77" t="s">
        <v>44</v>
      </c>
      <c r="C75" s="77" t="s">
        <v>45</v>
      </c>
      <c r="D75" s="77" t="s">
        <v>46</v>
      </c>
      <c r="E75" s="77" t="s">
        <v>47</v>
      </c>
      <c r="F75" s="9" t="s">
        <v>48</v>
      </c>
      <c r="G75" s="9">
        <v>60</v>
      </c>
    </row>
    <row r="76" spans="1:7" x14ac:dyDescent="0.25">
      <c r="A76" s="78"/>
      <c r="B76" s="78"/>
      <c r="C76" s="78"/>
      <c r="D76" s="78"/>
      <c r="E76" s="78"/>
      <c r="F76" s="9" t="s">
        <v>49</v>
      </c>
      <c r="G76" s="9">
        <v>60</v>
      </c>
    </row>
    <row r="77" spans="1:7" x14ac:dyDescent="0.25">
      <c r="A77" s="78"/>
      <c r="B77" s="78"/>
      <c r="C77" s="78"/>
      <c r="D77" s="78"/>
      <c r="E77" s="78"/>
      <c r="F77" s="9" t="s">
        <v>50</v>
      </c>
      <c r="G77" s="9">
        <v>50</v>
      </c>
    </row>
    <row r="78" spans="1:7" x14ac:dyDescent="0.25">
      <c r="A78" s="79"/>
      <c r="B78" s="79"/>
      <c r="C78" s="79"/>
      <c r="D78" s="79"/>
      <c r="E78" s="79"/>
      <c r="F78" s="9" t="s">
        <v>51</v>
      </c>
      <c r="G78" s="9">
        <v>50</v>
      </c>
    </row>
    <row r="79" spans="1:7" x14ac:dyDescent="0.25">
      <c r="A79" s="13"/>
      <c r="B79" s="80" t="s">
        <v>573</v>
      </c>
      <c r="C79" s="80" t="s">
        <v>574</v>
      </c>
      <c r="D79" s="80" t="s">
        <v>55</v>
      </c>
      <c r="E79" s="80" t="s">
        <v>366</v>
      </c>
      <c r="F79" s="9" t="s">
        <v>57</v>
      </c>
      <c r="G79" s="9">
        <v>50</v>
      </c>
    </row>
    <row r="80" spans="1:7" ht="48.75" x14ac:dyDescent="0.25">
      <c r="A80" s="12" t="s">
        <v>575</v>
      </c>
      <c r="B80" s="81"/>
      <c r="C80" s="81"/>
      <c r="D80" s="81"/>
      <c r="E80" s="81"/>
      <c r="F80" s="9" t="s">
        <v>59</v>
      </c>
      <c r="G80" s="9">
        <v>100</v>
      </c>
    </row>
    <row r="81" spans="1:7" x14ac:dyDescent="0.25">
      <c r="A81" s="77" t="s">
        <v>43</v>
      </c>
      <c r="B81" s="77" t="s">
        <v>44</v>
      </c>
      <c r="C81" s="77" t="s">
        <v>45</v>
      </c>
      <c r="D81" s="77" t="s">
        <v>46</v>
      </c>
      <c r="E81" s="77" t="s">
        <v>47</v>
      </c>
      <c r="F81" s="9" t="s">
        <v>48</v>
      </c>
      <c r="G81" s="9">
        <v>4.2</v>
      </c>
    </row>
    <row r="82" spans="1:7" x14ac:dyDescent="0.25">
      <c r="A82" s="78"/>
      <c r="B82" s="78"/>
      <c r="C82" s="78"/>
      <c r="D82" s="78"/>
      <c r="E82" s="78"/>
      <c r="F82" s="9" t="s">
        <v>49</v>
      </c>
      <c r="G82" s="9">
        <v>4.2</v>
      </c>
    </row>
    <row r="83" spans="1:7" x14ac:dyDescent="0.25">
      <c r="A83" s="78"/>
      <c r="B83" s="78"/>
      <c r="C83" s="78"/>
      <c r="D83" s="78"/>
      <c r="E83" s="78"/>
      <c r="F83" s="9" t="s">
        <v>50</v>
      </c>
      <c r="G83" s="9">
        <v>3.14</v>
      </c>
    </row>
    <row r="84" spans="1:7" x14ac:dyDescent="0.25">
      <c r="A84" s="79"/>
      <c r="B84" s="79"/>
      <c r="C84" s="79"/>
      <c r="D84" s="79"/>
      <c r="E84" s="79"/>
      <c r="F84" s="9" t="s">
        <v>51</v>
      </c>
      <c r="G84" s="9">
        <v>3.14</v>
      </c>
    </row>
    <row r="85" spans="1:7" x14ac:dyDescent="0.25">
      <c r="A85" s="13"/>
      <c r="B85" s="80" t="s">
        <v>576</v>
      </c>
      <c r="C85" s="80" t="s">
        <v>577</v>
      </c>
      <c r="D85" s="80" t="s">
        <v>55</v>
      </c>
      <c r="E85" s="80" t="s">
        <v>71</v>
      </c>
      <c r="F85" s="9" t="s">
        <v>57</v>
      </c>
      <c r="G85" s="9">
        <v>2.8</v>
      </c>
    </row>
    <row r="86" spans="1:7" ht="71.25" customHeight="1" x14ac:dyDescent="0.25">
      <c r="A86" s="12" t="s">
        <v>578</v>
      </c>
      <c r="B86" s="81"/>
      <c r="C86" s="81"/>
      <c r="D86" s="81"/>
      <c r="E86" s="81"/>
      <c r="F86" s="9" t="s">
        <v>59</v>
      </c>
      <c r="G86" s="9">
        <v>89.17</v>
      </c>
    </row>
    <row r="87" spans="1:7" x14ac:dyDescent="0.25">
      <c r="A87" s="77" t="s">
        <v>43</v>
      </c>
      <c r="B87" s="77" t="s">
        <v>44</v>
      </c>
      <c r="C87" s="77" t="s">
        <v>45</v>
      </c>
      <c r="D87" s="77" t="s">
        <v>46</v>
      </c>
      <c r="E87" s="77" t="s">
        <v>47</v>
      </c>
      <c r="F87" s="9" t="s">
        <v>48</v>
      </c>
      <c r="G87" s="9">
        <v>50</v>
      </c>
    </row>
    <row r="88" spans="1:7" x14ac:dyDescent="0.25">
      <c r="A88" s="78"/>
      <c r="B88" s="78"/>
      <c r="C88" s="78"/>
      <c r="D88" s="78"/>
      <c r="E88" s="78"/>
      <c r="F88" s="9" t="s">
        <v>49</v>
      </c>
      <c r="G88" s="9">
        <v>50</v>
      </c>
    </row>
    <row r="89" spans="1:7" x14ac:dyDescent="0.25">
      <c r="A89" s="78"/>
      <c r="B89" s="78"/>
      <c r="C89" s="78"/>
      <c r="D89" s="78"/>
      <c r="E89" s="78"/>
      <c r="F89" s="9" t="s">
        <v>50</v>
      </c>
      <c r="G89" s="9">
        <v>41.67</v>
      </c>
    </row>
    <row r="90" spans="1:7" x14ac:dyDescent="0.25">
      <c r="A90" s="79"/>
      <c r="B90" s="79"/>
      <c r="C90" s="79"/>
      <c r="D90" s="79"/>
      <c r="E90" s="79"/>
      <c r="F90" s="9" t="s">
        <v>51</v>
      </c>
      <c r="G90" s="9">
        <v>41.67</v>
      </c>
    </row>
    <row r="91" spans="1:7" x14ac:dyDescent="0.25">
      <c r="A91" s="13"/>
      <c r="B91" s="80" t="s">
        <v>579</v>
      </c>
      <c r="C91" s="80" t="s">
        <v>580</v>
      </c>
      <c r="D91" s="80" t="s">
        <v>55</v>
      </c>
      <c r="E91" s="80" t="s">
        <v>366</v>
      </c>
      <c r="F91" s="9" t="s">
        <v>57</v>
      </c>
      <c r="G91" s="9">
        <v>41.67</v>
      </c>
    </row>
    <row r="92" spans="1:7" ht="77.25" customHeight="1" x14ac:dyDescent="0.25">
      <c r="A92" s="12" t="s">
        <v>581</v>
      </c>
      <c r="B92" s="81"/>
      <c r="C92" s="81"/>
      <c r="D92" s="81"/>
      <c r="E92" s="81"/>
      <c r="F92" s="9" t="s">
        <v>59</v>
      </c>
      <c r="G92" s="9">
        <v>100</v>
      </c>
    </row>
    <row r="93" spans="1:7" x14ac:dyDescent="0.25">
      <c r="A93" s="77" t="s">
        <v>43</v>
      </c>
      <c r="B93" s="77" t="s">
        <v>44</v>
      </c>
      <c r="C93" s="77" t="s">
        <v>45</v>
      </c>
      <c r="D93" s="77" t="s">
        <v>46</v>
      </c>
      <c r="E93" s="77" t="s">
        <v>47</v>
      </c>
      <c r="F93" s="9" t="s">
        <v>48</v>
      </c>
      <c r="G93" s="9">
        <v>68.75</v>
      </c>
    </row>
    <row r="94" spans="1:7" x14ac:dyDescent="0.25">
      <c r="A94" s="78"/>
      <c r="B94" s="78"/>
      <c r="C94" s="78"/>
      <c r="D94" s="78"/>
      <c r="E94" s="78"/>
      <c r="F94" s="9" t="s">
        <v>49</v>
      </c>
      <c r="G94" s="9">
        <v>100</v>
      </c>
    </row>
    <row r="95" spans="1:7" x14ac:dyDescent="0.25">
      <c r="A95" s="78"/>
      <c r="B95" s="78"/>
      <c r="C95" s="78"/>
      <c r="D95" s="78"/>
      <c r="E95" s="78"/>
      <c r="F95" s="9" t="s">
        <v>50</v>
      </c>
      <c r="G95" s="9">
        <v>56.25</v>
      </c>
    </row>
    <row r="96" spans="1:7" x14ac:dyDescent="0.25">
      <c r="A96" s="79"/>
      <c r="B96" s="79"/>
      <c r="C96" s="79"/>
      <c r="D96" s="79"/>
      <c r="E96" s="79"/>
      <c r="F96" s="9" t="s">
        <v>51</v>
      </c>
      <c r="G96" s="9">
        <v>56.25</v>
      </c>
    </row>
    <row r="97" spans="1:7" x14ac:dyDescent="0.25">
      <c r="A97" s="13"/>
      <c r="B97" s="80" t="s">
        <v>582</v>
      </c>
      <c r="C97" s="80" t="s">
        <v>583</v>
      </c>
      <c r="D97" s="80" t="s">
        <v>55</v>
      </c>
      <c r="E97" s="80" t="s">
        <v>366</v>
      </c>
      <c r="F97" s="9" t="s">
        <v>57</v>
      </c>
      <c r="G97" s="9">
        <v>75</v>
      </c>
    </row>
    <row r="98" spans="1:7" ht="49.5" customHeight="1" x14ac:dyDescent="0.25">
      <c r="A98" s="12" t="s">
        <v>584</v>
      </c>
      <c r="B98" s="81"/>
      <c r="C98" s="81"/>
      <c r="D98" s="81"/>
      <c r="E98" s="81"/>
      <c r="F98" s="9" t="s">
        <v>59</v>
      </c>
      <c r="G98" s="9">
        <v>133.33000000000001</v>
      </c>
    </row>
    <row r="99" spans="1:7" x14ac:dyDescent="0.25">
      <c r="A99" s="77" t="s">
        <v>43</v>
      </c>
      <c r="B99" s="77" t="s">
        <v>44</v>
      </c>
      <c r="C99" s="77" t="s">
        <v>45</v>
      </c>
      <c r="D99" s="77" t="s">
        <v>46</v>
      </c>
      <c r="E99" s="77" t="s">
        <v>47</v>
      </c>
      <c r="F99" s="9" t="s">
        <v>48</v>
      </c>
      <c r="G99" s="9">
        <v>56.25</v>
      </c>
    </row>
    <row r="100" spans="1:7" x14ac:dyDescent="0.25">
      <c r="A100" s="78"/>
      <c r="B100" s="78"/>
      <c r="C100" s="78"/>
      <c r="D100" s="78"/>
      <c r="E100" s="78"/>
      <c r="F100" s="9" t="s">
        <v>49</v>
      </c>
      <c r="G100" s="9">
        <v>56.25</v>
      </c>
    </row>
    <row r="101" spans="1:7" x14ac:dyDescent="0.25">
      <c r="A101" s="78"/>
      <c r="B101" s="78"/>
      <c r="C101" s="78"/>
      <c r="D101" s="78"/>
      <c r="E101" s="78"/>
      <c r="F101" s="9" t="s">
        <v>50</v>
      </c>
      <c r="G101" s="9">
        <v>46.88</v>
      </c>
    </row>
    <row r="102" spans="1:7" x14ac:dyDescent="0.25">
      <c r="A102" s="79"/>
      <c r="B102" s="79"/>
      <c r="C102" s="79"/>
      <c r="D102" s="79"/>
      <c r="E102" s="79"/>
      <c r="F102" s="9" t="s">
        <v>51</v>
      </c>
      <c r="G102" s="9">
        <v>46.88</v>
      </c>
    </row>
    <row r="103" spans="1:7" x14ac:dyDescent="0.25">
      <c r="A103" s="13"/>
      <c r="B103" s="80" t="s">
        <v>585</v>
      </c>
      <c r="C103" s="80" t="s">
        <v>586</v>
      </c>
      <c r="D103" s="80" t="s">
        <v>55</v>
      </c>
      <c r="E103" s="80" t="s">
        <v>241</v>
      </c>
      <c r="F103" s="9" t="s">
        <v>57</v>
      </c>
      <c r="G103" s="9">
        <v>46.88</v>
      </c>
    </row>
    <row r="104" spans="1:7" ht="46.5" customHeight="1" x14ac:dyDescent="0.25">
      <c r="A104" s="12" t="s">
        <v>587</v>
      </c>
      <c r="B104" s="81"/>
      <c r="C104" s="81"/>
      <c r="D104" s="81"/>
      <c r="E104" s="81"/>
      <c r="F104" s="9" t="s">
        <v>59</v>
      </c>
      <c r="G104" s="9">
        <v>100</v>
      </c>
    </row>
    <row r="105" spans="1:7" x14ac:dyDescent="0.25">
      <c r="A105" s="77" t="s">
        <v>43</v>
      </c>
      <c r="B105" s="77" t="s">
        <v>44</v>
      </c>
      <c r="C105" s="77" t="s">
        <v>45</v>
      </c>
      <c r="D105" s="77" t="s">
        <v>46</v>
      </c>
      <c r="E105" s="77" t="s">
        <v>47</v>
      </c>
      <c r="F105" s="9" t="s">
        <v>48</v>
      </c>
      <c r="G105" s="9">
        <v>33.33</v>
      </c>
    </row>
    <row r="106" spans="1:7" x14ac:dyDescent="0.25">
      <c r="A106" s="78"/>
      <c r="B106" s="78"/>
      <c r="C106" s="78"/>
      <c r="D106" s="78"/>
      <c r="E106" s="78"/>
      <c r="F106" s="9" t="s">
        <v>49</v>
      </c>
      <c r="G106" s="9">
        <v>33.33</v>
      </c>
    </row>
    <row r="107" spans="1:7" x14ac:dyDescent="0.25">
      <c r="A107" s="78"/>
      <c r="B107" s="78"/>
      <c r="C107" s="78"/>
      <c r="D107" s="78"/>
      <c r="E107" s="78"/>
      <c r="F107" s="9" t="s">
        <v>50</v>
      </c>
      <c r="G107" s="9">
        <v>16.670000000000002</v>
      </c>
    </row>
    <row r="108" spans="1:7" x14ac:dyDescent="0.25">
      <c r="A108" s="79"/>
      <c r="B108" s="79"/>
      <c r="C108" s="79"/>
      <c r="D108" s="79"/>
      <c r="E108" s="79"/>
      <c r="F108" s="9" t="s">
        <v>51</v>
      </c>
      <c r="G108" s="9">
        <v>16.670000000000002</v>
      </c>
    </row>
    <row r="109" spans="1:7" x14ac:dyDescent="0.25">
      <c r="A109" s="13"/>
      <c r="B109" s="80" t="s">
        <v>588</v>
      </c>
      <c r="C109" s="80" t="s">
        <v>589</v>
      </c>
      <c r="D109" s="80" t="s">
        <v>55</v>
      </c>
      <c r="E109" s="80" t="s">
        <v>366</v>
      </c>
      <c r="F109" s="9" t="s">
        <v>57</v>
      </c>
      <c r="G109" s="9">
        <v>16.670000000000002</v>
      </c>
    </row>
    <row r="110" spans="1:7" ht="35.25" customHeight="1" x14ac:dyDescent="0.25">
      <c r="A110" s="12" t="s">
        <v>590</v>
      </c>
      <c r="B110" s="81"/>
      <c r="C110" s="81"/>
      <c r="D110" s="81"/>
      <c r="E110" s="81"/>
      <c r="F110" s="9" t="s">
        <v>59</v>
      </c>
      <c r="G110" s="9">
        <v>100</v>
      </c>
    </row>
    <row r="111" spans="1:7" x14ac:dyDescent="0.25">
      <c r="A111" s="77" t="s">
        <v>43</v>
      </c>
      <c r="B111" s="77" t="s">
        <v>44</v>
      </c>
      <c r="C111" s="77" t="s">
        <v>45</v>
      </c>
      <c r="D111" s="77" t="s">
        <v>46</v>
      </c>
      <c r="E111" s="77" t="s">
        <v>47</v>
      </c>
      <c r="F111" s="9" t="s">
        <v>48</v>
      </c>
      <c r="G111" s="9">
        <v>33.33</v>
      </c>
    </row>
    <row r="112" spans="1:7" x14ac:dyDescent="0.25">
      <c r="A112" s="78"/>
      <c r="B112" s="78"/>
      <c r="C112" s="78"/>
      <c r="D112" s="78"/>
      <c r="E112" s="78"/>
      <c r="F112" s="9" t="s">
        <v>49</v>
      </c>
      <c r="G112" s="9">
        <v>33.33</v>
      </c>
    </row>
    <row r="113" spans="1:7" x14ac:dyDescent="0.25">
      <c r="A113" s="78"/>
      <c r="B113" s="78"/>
      <c r="C113" s="78"/>
      <c r="D113" s="78"/>
      <c r="E113" s="78"/>
      <c r="F113" s="9" t="s">
        <v>50</v>
      </c>
      <c r="G113" s="9">
        <v>16.670000000000002</v>
      </c>
    </row>
    <row r="114" spans="1:7" x14ac:dyDescent="0.25">
      <c r="A114" s="79"/>
      <c r="B114" s="79"/>
      <c r="C114" s="79"/>
      <c r="D114" s="79"/>
      <c r="E114" s="79"/>
      <c r="F114" s="9" t="s">
        <v>51</v>
      </c>
      <c r="G114" s="9">
        <v>8.33</v>
      </c>
    </row>
    <row r="115" spans="1:7" x14ac:dyDescent="0.25">
      <c r="A115" s="13"/>
      <c r="B115" s="80" t="s">
        <v>591</v>
      </c>
      <c r="C115" s="80" t="s">
        <v>592</v>
      </c>
      <c r="D115" s="80" t="s">
        <v>55</v>
      </c>
      <c r="E115" s="80" t="s">
        <v>366</v>
      </c>
      <c r="F115" s="9" t="s">
        <v>57</v>
      </c>
      <c r="G115" s="9">
        <v>8.33</v>
      </c>
    </row>
    <row r="116" spans="1:7" ht="57" customHeight="1" x14ac:dyDescent="0.25">
      <c r="A116" s="12" t="s">
        <v>593</v>
      </c>
      <c r="B116" s="81"/>
      <c r="C116" s="81"/>
      <c r="D116" s="81"/>
      <c r="E116" s="81"/>
      <c r="F116" s="9" t="s">
        <v>59</v>
      </c>
      <c r="G116" s="9">
        <v>100</v>
      </c>
    </row>
    <row r="117" spans="1:7" x14ac:dyDescent="0.25">
      <c r="A117" s="82" t="s">
        <v>73</v>
      </c>
      <c r="B117" s="83"/>
      <c r="C117" s="83"/>
      <c r="D117" s="83"/>
      <c r="E117" s="83"/>
      <c r="F117" s="83"/>
      <c r="G117" s="84"/>
    </row>
    <row r="118" spans="1:7" x14ac:dyDescent="0.25">
      <c r="A118" s="82" t="s">
        <v>41</v>
      </c>
      <c r="B118" s="83"/>
      <c r="C118" s="83"/>
      <c r="D118" s="83"/>
      <c r="E118" s="84"/>
      <c r="F118" s="82" t="s">
        <v>42</v>
      </c>
      <c r="G118" s="84"/>
    </row>
    <row r="119" spans="1:7" x14ac:dyDescent="0.25">
      <c r="A119" s="77" t="s">
        <v>43</v>
      </c>
      <c r="B119" s="77" t="s">
        <v>44</v>
      </c>
      <c r="C119" s="77" t="s">
        <v>45</v>
      </c>
      <c r="D119" s="77" t="s">
        <v>46</v>
      </c>
      <c r="E119" s="77" t="s">
        <v>47</v>
      </c>
      <c r="F119" s="9" t="s">
        <v>48</v>
      </c>
      <c r="G119" s="9">
        <v>50</v>
      </c>
    </row>
    <row r="120" spans="1:7" x14ac:dyDescent="0.25">
      <c r="A120" s="78"/>
      <c r="B120" s="78"/>
      <c r="C120" s="78"/>
      <c r="D120" s="78"/>
      <c r="E120" s="78"/>
      <c r="F120" s="9" t="s">
        <v>49</v>
      </c>
      <c r="G120" s="9">
        <v>50</v>
      </c>
    </row>
    <row r="121" spans="1:7" x14ac:dyDescent="0.25">
      <c r="A121" s="78"/>
      <c r="B121" s="78"/>
      <c r="C121" s="78"/>
      <c r="D121" s="78"/>
      <c r="E121" s="78"/>
      <c r="F121" s="9" t="s">
        <v>50</v>
      </c>
      <c r="G121" s="9">
        <v>40</v>
      </c>
    </row>
    <row r="122" spans="1:7" x14ac:dyDescent="0.25">
      <c r="A122" s="79"/>
      <c r="B122" s="79"/>
      <c r="C122" s="79"/>
      <c r="D122" s="79"/>
      <c r="E122" s="79"/>
      <c r="F122" s="9" t="s">
        <v>51</v>
      </c>
      <c r="G122" s="9">
        <v>40</v>
      </c>
    </row>
    <row r="123" spans="1:7" x14ac:dyDescent="0.25">
      <c r="A123" s="13"/>
      <c r="B123" s="80" t="s">
        <v>594</v>
      </c>
      <c r="C123" s="80" t="s">
        <v>595</v>
      </c>
      <c r="D123" s="80" t="s">
        <v>55</v>
      </c>
      <c r="E123" s="80" t="s">
        <v>71</v>
      </c>
      <c r="F123" s="9" t="s">
        <v>57</v>
      </c>
      <c r="G123" s="9">
        <v>40</v>
      </c>
    </row>
    <row r="124" spans="1:7" ht="36.75" x14ac:dyDescent="0.25">
      <c r="A124" s="12" t="s">
        <v>596</v>
      </c>
      <c r="B124" s="81"/>
      <c r="C124" s="81"/>
      <c r="D124" s="81"/>
      <c r="E124" s="81"/>
      <c r="F124" s="9" t="s">
        <v>59</v>
      </c>
      <c r="G124" s="9">
        <v>100</v>
      </c>
    </row>
    <row r="125" spans="1:7" x14ac:dyDescent="0.25">
      <c r="A125" s="77" t="s">
        <v>43</v>
      </c>
      <c r="B125" s="77" t="s">
        <v>44</v>
      </c>
      <c r="C125" s="77" t="s">
        <v>45</v>
      </c>
      <c r="D125" s="77" t="s">
        <v>46</v>
      </c>
      <c r="E125" s="77" t="s">
        <v>47</v>
      </c>
      <c r="F125" s="9" t="s">
        <v>48</v>
      </c>
      <c r="G125" s="9">
        <v>59.96</v>
      </c>
    </row>
    <row r="126" spans="1:7" x14ac:dyDescent="0.25">
      <c r="A126" s="78"/>
      <c r="B126" s="78"/>
      <c r="C126" s="78"/>
      <c r="D126" s="78"/>
      <c r="E126" s="78"/>
      <c r="F126" s="9" t="s">
        <v>49</v>
      </c>
      <c r="G126" s="9">
        <v>59.96</v>
      </c>
    </row>
    <row r="127" spans="1:7" x14ac:dyDescent="0.25">
      <c r="A127" s="78"/>
      <c r="B127" s="78"/>
      <c r="C127" s="78"/>
      <c r="D127" s="78"/>
      <c r="E127" s="78"/>
      <c r="F127" s="9" t="s">
        <v>50</v>
      </c>
      <c r="G127" s="9">
        <v>49.8</v>
      </c>
    </row>
    <row r="128" spans="1:7" x14ac:dyDescent="0.25">
      <c r="A128" s="79"/>
      <c r="B128" s="79"/>
      <c r="C128" s="79"/>
      <c r="D128" s="79"/>
      <c r="E128" s="79"/>
      <c r="F128" s="9" t="s">
        <v>51</v>
      </c>
      <c r="G128" s="9">
        <v>49.8</v>
      </c>
    </row>
    <row r="129" spans="1:7" x14ac:dyDescent="0.25">
      <c r="A129" s="13"/>
      <c r="B129" s="80" t="s">
        <v>597</v>
      </c>
      <c r="C129" s="80" t="s">
        <v>598</v>
      </c>
      <c r="D129" s="80" t="s">
        <v>55</v>
      </c>
      <c r="E129" s="80" t="s">
        <v>71</v>
      </c>
      <c r="F129" s="9" t="s">
        <v>57</v>
      </c>
      <c r="G129" s="9">
        <v>49</v>
      </c>
    </row>
    <row r="130" spans="1:7" ht="48.75" x14ac:dyDescent="0.25">
      <c r="A130" s="12" t="s">
        <v>599</v>
      </c>
      <c r="B130" s="81"/>
      <c r="C130" s="81"/>
      <c r="D130" s="81"/>
      <c r="E130" s="81"/>
      <c r="F130" s="9" t="s">
        <v>59</v>
      </c>
      <c r="G130" s="9">
        <v>98.39</v>
      </c>
    </row>
    <row r="131" spans="1:7" x14ac:dyDescent="0.25">
      <c r="A131" s="77" t="s">
        <v>43</v>
      </c>
      <c r="B131" s="77" t="s">
        <v>44</v>
      </c>
      <c r="C131" s="77" t="s">
        <v>45</v>
      </c>
      <c r="D131" s="77" t="s">
        <v>46</v>
      </c>
      <c r="E131" s="77" t="s">
        <v>47</v>
      </c>
      <c r="F131" s="9" t="s">
        <v>48</v>
      </c>
      <c r="G131" s="9">
        <v>56.25</v>
      </c>
    </row>
    <row r="132" spans="1:7" x14ac:dyDescent="0.25">
      <c r="A132" s="78"/>
      <c r="B132" s="78"/>
      <c r="C132" s="78"/>
      <c r="D132" s="78"/>
      <c r="E132" s="78"/>
      <c r="F132" s="9" t="s">
        <v>49</v>
      </c>
      <c r="G132" s="9">
        <v>56.25</v>
      </c>
    </row>
    <row r="133" spans="1:7" x14ac:dyDescent="0.25">
      <c r="A133" s="78"/>
      <c r="B133" s="78"/>
      <c r="C133" s="78"/>
      <c r="D133" s="78"/>
      <c r="E133" s="78"/>
      <c r="F133" s="9" t="s">
        <v>50</v>
      </c>
      <c r="G133" s="9">
        <v>46.88</v>
      </c>
    </row>
    <row r="134" spans="1:7" x14ac:dyDescent="0.25">
      <c r="A134" s="79"/>
      <c r="B134" s="79"/>
      <c r="C134" s="79"/>
      <c r="D134" s="79"/>
      <c r="E134" s="79"/>
      <c r="F134" s="9" t="s">
        <v>51</v>
      </c>
      <c r="G134" s="9">
        <v>46.88</v>
      </c>
    </row>
    <row r="135" spans="1:7" x14ac:dyDescent="0.25">
      <c r="A135" s="13"/>
      <c r="B135" s="80" t="s">
        <v>600</v>
      </c>
      <c r="C135" s="80" t="s">
        <v>601</v>
      </c>
      <c r="D135" s="80" t="s">
        <v>55</v>
      </c>
      <c r="E135" s="80" t="s">
        <v>147</v>
      </c>
      <c r="F135" s="9" t="s">
        <v>57</v>
      </c>
      <c r="G135" s="9">
        <v>46.88</v>
      </c>
    </row>
    <row r="136" spans="1:7" ht="57.75" customHeight="1" x14ac:dyDescent="0.25">
      <c r="A136" s="12" t="s">
        <v>602</v>
      </c>
      <c r="B136" s="81"/>
      <c r="C136" s="81"/>
      <c r="D136" s="81"/>
      <c r="E136" s="81"/>
      <c r="F136" s="9" t="s">
        <v>59</v>
      </c>
      <c r="G136" s="9">
        <v>100</v>
      </c>
    </row>
    <row r="137" spans="1:7" x14ac:dyDescent="0.25">
      <c r="A137" s="77" t="s">
        <v>43</v>
      </c>
      <c r="B137" s="77" t="s">
        <v>44</v>
      </c>
      <c r="C137" s="77" t="s">
        <v>45</v>
      </c>
      <c r="D137" s="77" t="s">
        <v>46</v>
      </c>
      <c r="E137" s="77" t="s">
        <v>47</v>
      </c>
      <c r="F137" s="9" t="s">
        <v>48</v>
      </c>
      <c r="G137" s="9">
        <v>33.33</v>
      </c>
    </row>
    <row r="138" spans="1:7" x14ac:dyDescent="0.25">
      <c r="A138" s="78"/>
      <c r="B138" s="78"/>
      <c r="C138" s="78"/>
      <c r="D138" s="78"/>
      <c r="E138" s="78"/>
      <c r="F138" s="9" t="s">
        <v>49</v>
      </c>
      <c r="G138" s="9">
        <v>33.33</v>
      </c>
    </row>
    <row r="139" spans="1:7" x14ac:dyDescent="0.25">
      <c r="A139" s="78"/>
      <c r="B139" s="78"/>
      <c r="C139" s="78"/>
      <c r="D139" s="78"/>
      <c r="E139" s="78"/>
      <c r="F139" s="9" t="s">
        <v>50</v>
      </c>
      <c r="G139" s="9">
        <v>25</v>
      </c>
    </row>
    <row r="140" spans="1:7" x14ac:dyDescent="0.25">
      <c r="A140" s="79"/>
      <c r="B140" s="79"/>
      <c r="C140" s="79"/>
      <c r="D140" s="79"/>
      <c r="E140" s="79"/>
      <c r="F140" s="9" t="s">
        <v>51</v>
      </c>
      <c r="G140" s="9">
        <v>25</v>
      </c>
    </row>
    <row r="141" spans="1:7" x14ac:dyDescent="0.25">
      <c r="A141" s="13"/>
      <c r="B141" s="80" t="s">
        <v>603</v>
      </c>
      <c r="C141" s="80" t="s">
        <v>589</v>
      </c>
      <c r="D141" s="80" t="s">
        <v>55</v>
      </c>
      <c r="E141" s="80" t="s">
        <v>71</v>
      </c>
      <c r="F141" s="9" t="s">
        <v>57</v>
      </c>
      <c r="G141" s="9">
        <v>25</v>
      </c>
    </row>
    <row r="142" spans="1:7" ht="51.75" customHeight="1" x14ac:dyDescent="0.25">
      <c r="A142" s="12" t="s">
        <v>604</v>
      </c>
      <c r="B142" s="81"/>
      <c r="C142" s="81"/>
      <c r="D142" s="81"/>
      <c r="E142" s="81"/>
      <c r="F142" s="9" t="s">
        <v>59</v>
      </c>
      <c r="G142" s="9">
        <v>100</v>
      </c>
    </row>
    <row r="143" spans="1:7" x14ac:dyDescent="0.25">
      <c r="A143" s="77" t="s">
        <v>43</v>
      </c>
      <c r="B143" s="77" t="s">
        <v>44</v>
      </c>
      <c r="C143" s="77" t="s">
        <v>45</v>
      </c>
      <c r="D143" s="77" t="s">
        <v>46</v>
      </c>
      <c r="E143" s="77" t="s">
        <v>47</v>
      </c>
      <c r="F143" s="9" t="s">
        <v>48</v>
      </c>
      <c r="G143" s="9">
        <v>33.33</v>
      </c>
    </row>
    <row r="144" spans="1:7" x14ac:dyDescent="0.25">
      <c r="A144" s="78"/>
      <c r="B144" s="78"/>
      <c r="C144" s="78"/>
      <c r="D144" s="78"/>
      <c r="E144" s="78"/>
      <c r="F144" s="9" t="s">
        <v>49</v>
      </c>
      <c r="G144" s="9">
        <v>41.19</v>
      </c>
    </row>
    <row r="145" spans="1:7" x14ac:dyDescent="0.25">
      <c r="A145" s="78"/>
      <c r="B145" s="78"/>
      <c r="C145" s="78"/>
      <c r="D145" s="78"/>
      <c r="E145" s="78"/>
      <c r="F145" s="9" t="s">
        <v>50</v>
      </c>
      <c r="G145" s="9">
        <v>16.670000000000002</v>
      </c>
    </row>
    <row r="146" spans="1:7" x14ac:dyDescent="0.25">
      <c r="A146" s="79"/>
      <c r="B146" s="79"/>
      <c r="C146" s="79"/>
      <c r="D146" s="79"/>
      <c r="E146" s="79"/>
      <c r="F146" s="9" t="s">
        <v>51</v>
      </c>
      <c r="G146" s="9">
        <v>15.72</v>
      </c>
    </row>
    <row r="147" spans="1:7" x14ac:dyDescent="0.25">
      <c r="A147" s="13"/>
      <c r="B147" s="80" t="s">
        <v>605</v>
      </c>
      <c r="C147" s="80" t="s">
        <v>606</v>
      </c>
      <c r="D147" s="80" t="s">
        <v>55</v>
      </c>
      <c r="E147" s="80" t="s">
        <v>71</v>
      </c>
      <c r="F147" s="9" t="s">
        <v>57</v>
      </c>
      <c r="G147" s="9">
        <v>15.72</v>
      </c>
    </row>
    <row r="148" spans="1:7" ht="24.75" x14ac:dyDescent="0.25">
      <c r="A148" s="12" t="s">
        <v>607</v>
      </c>
      <c r="B148" s="81"/>
      <c r="C148" s="81"/>
      <c r="D148" s="81"/>
      <c r="E148" s="81"/>
      <c r="F148" s="9" t="s">
        <v>59</v>
      </c>
      <c r="G148" s="9">
        <v>100</v>
      </c>
    </row>
    <row r="149" spans="1:7" x14ac:dyDescent="0.25">
      <c r="A149" s="77" t="s">
        <v>43</v>
      </c>
      <c r="B149" s="77" t="s">
        <v>44</v>
      </c>
      <c r="C149" s="77" t="s">
        <v>45</v>
      </c>
      <c r="D149" s="77" t="s">
        <v>46</v>
      </c>
      <c r="E149" s="77" t="s">
        <v>47</v>
      </c>
      <c r="F149" s="9" t="s">
        <v>48</v>
      </c>
      <c r="G149" s="9">
        <v>100</v>
      </c>
    </row>
    <row r="150" spans="1:7" x14ac:dyDescent="0.25">
      <c r="A150" s="78"/>
      <c r="B150" s="78"/>
      <c r="C150" s="78"/>
      <c r="D150" s="78"/>
      <c r="E150" s="78"/>
      <c r="F150" s="9" t="s">
        <v>49</v>
      </c>
      <c r="G150" s="9">
        <v>100</v>
      </c>
    </row>
    <row r="151" spans="1:7" x14ac:dyDescent="0.25">
      <c r="A151" s="78"/>
      <c r="B151" s="78"/>
      <c r="C151" s="78"/>
      <c r="D151" s="78"/>
      <c r="E151" s="78"/>
      <c r="F151" s="9" t="s">
        <v>50</v>
      </c>
      <c r="G151" s="9">
        <v>100</v>
      </c>
    </row>
    <row r="152" spans="1:7" x14ac:dyDescent="0.25">
      <c r="A152" s="79"/>
      <c r="B152" s="79"/>
      <c r="C152" s="79"/>
      <c r="D152" s="79"/>
      <c r="E152" s="79"/>
      <c r="F152" s="9" t="s">
        <v>51</v>
      </c>
      <c r="G152" s="9">
        <v>75</v>
      </c>
    </row>
    <row r="153" spans="1:7" x14ac:dyDescent="0.25">
      <c r="A153" s="13"/>
      <c r="B153" s="80" t="s">
        <v>608</v>
      </c>
      <c r="C153" s="80" t="s">
        <v>609</v>
      </c>
      <c r="D153" s="80" t="s">
        <v>55</v>
      </c>
      <c r="E153" s="80" t="s">
        <v>71</v>
      </c>
      <c r="F153" s="9" t="s">
        <v>57</v>
      </c>
      <c r="G153" s="9">
        <v>75</v>
      </c>
    </row>
    <row r="154" spans="1:7" ht="68.25" customHeight="1" x14ac:dyDescent="0.25">
      <c r="A154" s="12" t="s">
        <v>610</v>
      </c>
      <c r="B154" s="81"/>
      <c r="C154" s="81"/>
      <c r="D154" s="81"/>
      <c r="E154" s="81"/>
      <c r="F154" s="9" t="s">
        <v>59</v>
      </c>
      <c r="G154" s="9">
        <v>100</v>
      </c>
    </row>
    <row r="155" spans="1:7" x14ac:dyDescent="0.25">
      <c r="A155" s="77" t="s">
        <v>43</v>
      </c>
      <c r="B155" s="77" t="s">
        <v>44</v>
      </c>
      <c r="C155" s="77" t="s">
        <v>45</v>
      </c>
      <c r="D155" s="77" t="s">
        <v>46</v>
      </c>
      <c r="E155" s="77" t="s">
        <v>47</v>
      </c>
      <c r="F155" s="9" t="s">
        <v>48</v>
      </c>
      <c r="G155" s="9">
        <v>60</v>
      </c>
    </row>
    <row r="156" spans="1:7" x14ac:dyDescent="0.25">
      <c r="A156" s="78"/>
      <c r="B156" s="78"/>
      <c r="C156" s="78"/>
      <c r="D156" s="78"/>
      <c r="E156" s="78"/>
      <c r="F156" s="9" t="s">
        <v>49</v>
      </c>
      <c r="G156" s="9">
        <v>60</v>
      </c>
    </row>
    <row r="157" spans="1:7" x14ac:dyDescent="0.25">
      <c r="A157" s="78"/>
      <c r="B157" s="78"/>
      <c r="C157" s="78"/>
      <c r="D157" s="78"/>
      <c r="E157" s="78"/>
      <c r="F157" s="9" t="s">
        <v>50</v>
      </c>
      <c r="G157" s="9">
        <v>30</v>
      </c>
    </row>
    <row r="158" spans="1:7" x14ac:dyDescent="0.25">
      <c r="A158" s="79"/>
      <c r="B158" s="79"/>
      <c r="C158" s="79"/>
      <c r="D158" s="79"/>
      <c r="E158" s="79"/>
      <c r="F158" s="9" t="s">
        <v>51</v>
      </c>
      <c r="G158" s="9">
        <v>50</v>
      </c>
    </row>
    <row r="159" spans="1:7" x14ac:dyDescent="0.25">
      <c r="A159" s="13"/>
      <c r="B159" s="80" t="s">
        <v>611</v>
      </c>
      <c r="C159" s="80" t="s">
        <v>612</v>
      </c>
      <c r="D159" s="80" t="s">
        <v>55</v>
      </c>
      <c r="E159" s="80" t="s">
        <v>71</v>
      </c>
      <c r="F159" s="9" t="s">
        <v>57</v>
      </c>
      <c r="G159" s="9">
        <v>50.19</v>
      </c>
    </row>
    <row r="160" spans="1:7" ht="81" customHeight="1" x14ac:dyDescent="0.25">
      <c r="A160" s="12" t="s">
        <v>613</v>
      </c>
      <c r="B160" s="81"/>
      <c r="C160" s="81"/>
      <c r="D160" s="81"/>
      <c r="E160" s="81"/>
      <c r="F160" s="9" t="s">
        <v>59</v>
      </c>
      <c r="G160" s="9">
        <v>100.38</v>
      </c>
    </row>
    <row r="161" spans="1:7" x14ac:dyDescent="0.25">
      <c r="A161" s="77" t="s">
        <v>43</v>
      </c>
      <c r="B161" s="77" t="s">
        <v>44</v>
      </c>
      <c r="C161" s="77" t="s">
        <v>45</v>
      </c>
      <c r="D161" s="77" t="s">
        <v>46</v>
      </c>
      <c r="E161" s="77" t="s">
        <v>47</v>
      </c>
      <c r="F161" s="9" t="s">
        <v>48</v>
      </c>
      <c r="G161" s="9">
        <v>33.33</v>
      </c>
    </row>
    <row r="162" spans="1:7" x14ac:dyDescent="0.25">
      <c r="A162" s="78"/>
      <c r="B162" s="78"/>
      <c r="C162" s="78"/>
      <c r="D162" s="78"/>
      <c r="E162" s="78"/>
      <c r="F162" s="9" t="s">
        <v>49</v>
      </c>
      <c r="G162" s="9">
        <v>33.33</v>
      </c>
    </row>
    <row r="163" spans="1:7" x14ac:dyDescent="0.25">
      <c r="A163" s="78"/>
      <c r="B163" s="78"/>
      <c r="C163" s="78"/>
      <c r="D163" s="78"/>
      <c r="E163" s="78"/>
      <c r="F163" s="9" t="s">
        <v>50</v>
      </c>
      <c r="G163" s="9">
        <v>15.15</v>
      </c>
    </row>
    <row r="164" spans="1:7" x14ac:dyDescent="0.25">
      <c r="A164" s="79"/>
      <c r="B164" s="79"/>
      <c r="C164" s="79"/>
      <c r="D164" s="79"/>
      <c r="E164" s="79"/>
      <c r="F164" s="9" t="s">
        <v>51</v>
      </c>
      <c r="G164" s="9">
        <v>14.58</v>
      </c>
    </row>
    <row r="165" spans="1:7" x14ac:dyDescent="0.25">
      <c r="A165" s="13"/>
      <c r="B165" s="80" t="s">
        <v>614</v>
      </c>
      <c r="C165" s="80" t="s">
        <v>615</v>
      </c>
      <c r="D165" s="80" t="s">
        <v>55</v>
      </c>
      <c r="E165" s="80" t="s">
        <v>147</v>
      </c>
      <c r="F165" s="9" t="s">
        <v>57</v>
      </c>
      <c r="G165" s="9">
        <v>14.58</v>
      </c>
    </row>
    <row r="166" spans="1:7" ht="48.75" customHeight="1" x14ac:dyDescent="0.25">
      <c r="A166" s="12" t="s">
        <v>616</v>
      </c>
      <c r="B166" s="81"/>
      <c r="C166" s="81"/>
      <c r="D166" s="81"/>
      <c r="E166" s="81"/>
      <c r="F166" s="9" t="s">
        <v>59</v>
      </c>
      <c r="G166" s="9">
        <v>100</v>
      </c>
    </row>
    <row r="167" spans="1:7" x14ac:dyDescent="0.25">
      <c r="A167" s="74" t="s">
        <v>77</v>
      </c>
      <c r="B167" s="75"/>
      <c r="C167" s="75"/>
      <c r="D167" s="75"/>
      <c r="E167" s="75"/>
      <c r="F167" s="75"/>
      <c r="G167" s="76"/>
    </row>
    <row r="168" spans="1:7" x14ac:dyDescent="0.25">
      <c r="A168" s="65" t="s">
        <v>52</v>
      </c>
      <c r="B168" s="66"/>
      <c r="C168" s="66"/>
      <c r="D168" s="66"/>
      <c r="E168" s="66"/>
      <c r="F168" s="66"/>
      <c r="G168" s="67"/>
    </row>
    <row r="169" spans="1:7" x14ac:dyDescent="0.25">
      <c r="A169" s="68" t="s">
        <v>561</v>
      </c>
      <c r="B169" s="69"/>
      <c r="C169" s="69"/>
      <c r="D169" s="69"/>
      <c r="E169" s="69"/>
      <c r="F169" s="69"/>
      <c r="G169" s="70"/>
    </row>
    <row r="170" spans="1:7" x14ac:dyDescent="0.25">
      <c r="A170" s="14" t="s">
        <v>78</v>
      </c>
      <c r="B170" s="53"/>
      <c r="C170" s="54"/>
      <c r="D170" s="54"/>
      <c r="E170" s="54"/>
      <c r="F170" s="54"/>
      <c r="G170" s="55"/>
    </row>
    <row r="171" spans="1:7" x14ac:dyDescent="0.25">
      <c r="A171" s="14" t="s">
        <v>79</v>
      </c>
      <c r="B171" s="71"/>
      <c r="C171" s="72"/>
      <c r="D171" s="72"/>
      <c r="E171" s="72"/>
      <c r="F171" s="72"/>
      <c r="G171" s="73"/>
    </row>
    <row r="172" spans="1:7" x14ac:dyDescent="0.25">
      <c r="A172" s="14" t="s">
        <v>80</v>
      </c>
      <c r="B172" s="56" t="s">
        <v>81</v>
      </c>
      <c r="C172" s="57"/>
      <c r="D172" s="57"/>
      <c r="E172" s="57"/>
      <c r="F172" s="57"/>
      <c r="G172" s="58"/>
    </row>
    <row r="173" spans="1:7" x14ac:dyDescent="0.25">
      <c r="A173" s="65" t="s">
        <v>52</v>
      </c>
      <c r="B173" s="66"/>
      <c r="C173" s="66"/>
      <c r="D173" s="66"/>
      <c r="E173" s="66"/>
      <c r="F173" s="66"/>
      <c r="G173" s="67"/>
    </row>
    <row r="174" spans="1:7" x14ac:dyDescent="0.25">
      <c r="A174" s="68" t="s">
        <v>564</v>
      </c>
      <c r="B174" s="69"/>
      <c r="C174" s="69"/>
      <c r="D174" s="69"/>
      <c r="E174" s="69"/>
      <c r="F174" s="69"/>
      <c r="G174" s="70"/>
    </row>
    <row r="175" spans="1:7" x14ac:dyDescent="0.25">
      <c r="A175" s="14" t="s">
        <v>78</v>
      </c>
      <c r="B175" s="53"/>
      <c r="C175" s="54"/>
      <c r="D175" s="54"/>
      <c r="E175" s="54"/>
      <c r="F175" s="54"/>
      <c r="G175" s="55"/>
    </row>
    <row r="176" spans="1:7" x14ac:dyDescent="0.25">
      <c r="A176" s="14" t="s">
        <v>79</v>
      </c>
      <c r="B176" s="71"/>
      <c r="C176" s="72"/>
      <c r="D176" s="72"/>
      <c r="E176" s="72"/>
      <c r="F176" s="72"/>
      <c r="G176" s="73"/>
    </row>
    <row r="177" spans="1:7" x14ac:dyDescent="0.25">
      <c r="A177" s="14" t="s">
        <v>80</v>
      </c>
      <c r="B177" s="56" t="s">
        <v>81</v>
      </c>
      <c r="C177" s="57"/>
      <c r="D177" s="57"/>
      <c r="E177" s="57"/>
      <c r="F177" s="57"/>
      <c r="G177" s="58"/>
    </row>
    <row r="178" spans="1:7" x14ac:dyDescent="0.25">
      <c r="A178" s="62" t="s">
        <v>566</v>
      </c>
      <c r="B178" s="63"/>
      <c r="C178" s="63"/>
      <c r="D178" s="63"/>
      <c r="E178" s="63"/>
      <c r="F178" s="63"/>
      <c r="G178" s="64"/>
    </row>
    <row r="179" spans="1:7" x14ac:dyDescent="0.25">
      <c r="A179" s="14" t="s">
        <v>78</v>
      </c>
      <c r="B179" s="53"/>
      <c r="C179" s="54"/>
      <c r="D179" s="54"/>
      <c r="E179" s="54"/>
      <c r="F179" s="54"/>
      <c r="G179" s="55"/>
    </row>
    <row r="180" spans="1:7" x14ac:dyDescent="0.25">
      <c r="A180" s="14" t="s">
        <v>79</v>
      </c>
      <c r="B180" s="71"/>
      <c r="C180" s="72"/>
      <c r="D180" s="72"/>
      <c r="E180" s="72"/>
      <c r="F180" s="72"/>
      <c r="G180" s="73"/>
    </row>
    <row r="181" spans="1:7" x14ac:dyDescent="0.25">
      <c r="A181" s="14" t="s">
        <v>80</v>
      </c>
      <c r="B181" s="56" t="s">
        <v>81</v>
      </c>
      <c r="C181" s="57"/>
      <c r="D181" s="57"/>
      <c r="E181" s="57"/>
      <c r="F181" s="57"/>
      <c r="G181" s="58"/>
    </row>
    <row r="182" spans="1:7" x14ac:dyDescent="0.25">
      <c r="A182" s="62" t="s">
        <v>569</v>
      </c>
      <c r="B182" s="63"/>
      <c r="C182" s="63"/>
      <c r="D182" s="63"/>
      <c r="E182" s="63"/>
      <c r="F182" s="63"/>
      <c r="G182" s="64"/>
    </row>
    <row r="183" spans="1:7" ht="74.25" customHeight="1" x14ac:dyDescent="0.25">
      <c r="A183" s="14" t="s">
        <v>78</v>
      </c>
      <c r="B183" s="71" t="s">
        <v>617</v>
      </c>
      <c r="C183" s="72"/>
      <c r="D183" s="72"/>
      <c r="E183" s="72"/>
      <c r="F183" s="72"/>
      <c r="G183" s="73"/>
    </row>
    <row r="184" spans="1:7" ht="74.25" customHeight="1" x14ac:dyDescent="0.25">
      <c r="A184" s="14" t="s">
        <v>79</v>
      </c>
      <c r="B184" s="71" t="s">
        <v>618</v>
      </c>
      <c r="C184" s="72"/>
      <c r="D184" s="72"/>
      <c r="E184" s="72"/>
      <c r="F184" s="72"/>
      <c r="G184" s="73"/>
    </row>
    <row r="185" spans="1:7" x14ac:dyDescent="0.25">
      <c r="A185" s="14" t="s">
        <v>80</v>
      </c>
      <c r="B185" s="56" t="s">
        <v>81</v>
      </c>
      <c r="C185" s="57"/>
      <c r="D185" s="57"/>
      <c r="E185" s="57"/>
      <c r="F185" s="57"/>
      <c r="G185" s="58"/>
    </row>
    <row r="186" spans="1:7" x14ac:dyDescent="0.25">
      <c r="A186" s="62" t="s">
        <v>572</v>
      </c>
      <c r="B186" s="63"/>
      <c r="C186" s="63"/>
      <c r="D186" s="63"/>
      <c r="E186" s="63"/>
      <c r="F186" s="63"/>
      <c r="G186" s="64"/>
    </row>
    <row r="187" spans="1:7" ht="74.25" customHeight="1" x14ac:dyDescent="0.25">
      <c r="A187" s="14" t="s">
        <v>78</v>
      </c>
      <c r="B187" s="71" t="s">
        <v>619</v>
      </c>
      <c r="C187" s="72"/>
      <c r="D187" s="72"/>
      <c r="E187" s="72"/>
      <c r="F187" s="72"/>
      <c r="G187" s="73"/>
    </row>
    <row r="188" spans="1:7" ht="74.25" customHeight="1" x14ac:dyDescent="0.25">
      <c r="A188" s="14" t="s">
        <v>79</v>
      </c>
      <c r="B188" s="71" t="s">
        <v>620</v>
      </c>
      <c r="C188" s="72"/>
      <c r="D188" s="72"/>
      <c r="E188" s="72"/>
      <c r="F188" s="72"/>
      <c r="G188" s="73"/>
    </row>
    <row r="189" spans="1:7" x14ac:dyDescent="0.25">
      <c r="A189" s="14" t="s">
        <v>80</v>
      </c>
      <c r="B189" s="56" t="s">
        <v>81</v>
      </c>
      <c r="C189" s="57"/>
      <c r="D189" s="57"/>
      <c r="E189" s="57"/>
      <c r="F189" s="57"/>
      <c r="G189" s="58"/>
    </row>
    <row r="190" spans="1:7" x14ac:dyDescent="0.25">
      <c r="A190" s="62" t="s">
        <v>575</v>
      </c>
      <c r="B190" s="63"/>
      <c r="C190" s="63"/>
      <c r="D190" s="63"/>
      <c r="E190" s="63"/>
      <c r="F190" s="63"/>
      <c r="G190" s="64"/>
    </row>
    <row r="191" spans="1:7" ht="74.25" customHeight="1" x14ac:dyDescent="0.25">
      <c r="A191" s="14" t="s">
        <v>78</v>
      </c>
      <c r="B191" s="71" t="s">
        <v>621</v>
      </c>
      <c r="C191" s="72"/>
      <c r="D191" s="72"/>
      <c r="E191" s="72"/>
      <c r="F191" s="72"/>
      <c r="G191" s="73"/>
    </row>
    <row r="192" spans="1:7" ht="74.25" customHeight="1" x14ac:dyDescent="0.25">
      <c r="A192" s="14" t="s">
        <v>79</v>
      </c>
      <c r="B192" s="71" t="s">
        <v>622</v>
      </c>
      <c r="C192" s="72"/>
      <c r="D192" s="72"/>
      <c r="E192" s="72"/>
      <c r="F192" s="72"/>
      <c r="G192" s="73"/>
    </row>
    <row r="193" spans="1:7" x14ac:dyDescent="0.25">
      <c r="A193" s="14" t="s">
        <v>80</v>
      </c>
      <c r="B193" s="56" t="s">
        <v>81</v>
      </c>
      <c r="C193" s="57"/>
      <c r="D193" s="57"/>
      <c r="E193" s="57"/>
      <c r="F193" s="57"/>
      <c r="G193" s="58"/>
    </row>
    <row r="194" spans="1:7" x14ac:dyDescent="0.25">
      <c r="A194" s="62" t="s">
        <v>578</v>
      </c>
      <c r="B194" s="63"/>
      <c r="C194" s="63"/>
      <c r="D194" s="63"/>
      <c r="E194" s="63"/>
      <c r="F194" s="63"/>
      <c r="G194" s="64"/>
    </row>
    <row r="195" spans="1:7" ht="74.25" customHeight="1" x14ac:dyDescent="0.25">
      <c r="A195" s="14" t="s">
        <v>78</v>
      </c>
      <c r="B195" s="71" t="s">
        <v>623</v>
      </c>
      <c r="C195" s="72"/>
      <c r="D195" s="72"/>
      <c r="E195" s="72"/>
      <c r="F195" s="72"/>
      <c r="G195" s="73"/>
    </row>
    <row r="196" spans="1:7" ht="74.25" customHeight="1" x14ac:dyDescent="0.25">
      <c r="A196" s="14" t="s">
        <v>79</v>
      </c>
      <c r="B196" s="71" t="s">
        <v>624</v>
      </c>
      <c r="C196" s="72"/>
      <c r="D196" s="72"/>
      <c r="E196" s="72"/>
      <c r="F196" s="72"/>
      <c r="G196" s="73"/>
    </row>
    <row r="197" spans="1:7" x14ac:dyDescent="0.25">
      <c r="A197" s="14" t="s">
        <v>80</v>
      </c>
      <c r="B197" s="56" t="s">
        <v>81</v>
      </c>
      <c r="C197" s="57"/>
      <c r="D197" s="57"/>
      <c r="E197" s="57"/>
      <c r="F197" s="57"/>
      <c r="G197" s="58"/>
    </row>
    <row r="198" spans="1:7" x14ac:dyDescent="0.25">
      <c r="A198" s="62" t="s">
        <v>581</v>
      </c>
      <c r="B198" s="63"/>
      <c r="C198" s="63"/>
      <c r="D198" s="63"/>
      <c r="E198" s="63"/>
      <c r="F198" s="63"/>
      <c r="G198" s="64"/>
    </row>
    <row r="199" spans="1:7" ht="74.25" customHeight="1" x14ac:dyDescent="0.25">
      <c r="A199" s="14" t="s">
        <v>78</v>
      </c>
      <c r="B199" s="71" t="s">
        <v>1548</v>
      </c>
      <c r="C199" s="72"/>
      <c r="D199" s="72"/>
      <c r="E199" s="72"/>
      <c r="F199" s="72"/>
      <c r="G199" s="73"/>
    </row>
    <row r="200" spans="1:7" ht="74.25" customHeight="1" x14ac:dyDescent="0.25">
      <c r="A200" s="14" t="s">
        <v>79</v>
      </c>
      <c r="B200" s="71" t="s">
        <v>625</v>
      </c>
      <c r="C200" s="72"/>
      <c r="D200" s="72"/>
      <c r="E200" s="72"/>
      <c r="F200" s="72"/>
      <c r="G200" s="73"/>
    </row>
    <row r="201" spans="1:7" x14ac:dyDescent="0.25">
      <c r="A201" s="14" t="s">
        <v>80</v>
      </c>
      <c r="B201" s="56" t="s">
        <v>81</v>
      </c>
      <c r="C201" s="57"/>
      <c r="D201" s="57"/>
      <c r="E201" s="57"/>
      <c r="F201" s="57"/>
      <c r="G201" s="58"/>
    </row>
    <row r="202" spans="1:7" x14ac:dyDescent="0.25">
      <c r="A202" s="62" t="s">
        <v>584</v>
      </c>
      <c r="B202" s="63"/>
      <c r="C202" s="63"/>
      <c r="D202" s="63"/>
      <c r="E202" s="63"/>
      <c r="F202" s="63"/>
      <c r="G202" s="64"/>
    </row>
    <row r="203" spans="1:7" ht="74.25" customHeight="1" x14ac:dyDescent="0.25">
      <c r="A203" s="14" t="s">
        <v>78</v>
      </c>
      <c r="B203" s="71" t="s">
        <v>626</v>
      </c>
      <c r="C203" s="72"/>
      <c r="D203" s="72"/>
      <c r="E203" s="72"/>
      <c r="F203" s="72"/>
      <c r="G203" s="73"/>
    </row>
    <row r="204" spans="1:7" ht="74.25" customHeight="1" x14ac:dyDescent="0.25">
      <c r="A204" s="14" t="s">
        <v>79</v>
      </c>
      <c r="B204" s="71" t="s">
        <v>627</v>
      </c>
      <c r="C204" s="72"/>
      <c r="D204" s="72"/>
      <c r="E204" s="72"/>
      <c r="F204" s="72"/>
      <c r="G204" s="73"/>
    </row>
    <row r="205" spans="1:7" x14ac:dyDescent="0.25">
      <c r="A205" s="14" t="s">
        <v>80</v>
      </c>
      <c r="B205" s="56" t="s">
        <v>81</v>
      </c>
      <c r="C205" s="57"/>
      <c r="D205" s="57"/>
      <c r="E205" s="57"/>
      <c r="F205" s="57"/>
      <c r="G205" s="58"/>
    </row>
    <row r="206" spans="1:7" x14ac:dyDescent="0.25">
      <c r="A206" s="62" t="s">
        <v>587</v>
      </c>
      <c r="B206" s="63"/>
      <c r="C206" s="63"/>
      <c r="D206" s="63"/>
      <c r="E206" s="63"/>
      <c r="F206" s="63"/>
      <c r="G206" s="64"/>
    </row>
    <row r="207" spans="1:7" ht="74.25" customHeight="1" x14ac:dyDescent="0.25">
      <c r="A207" s="14" t="s">
        <v>78</v>
      </c>
      <c r="B207" s="71" t="s">
        <v>628</v>
      </c>
      <c r="C207" s="72"/>
      <c r="D207" s="72"/>
      <c r="E207" s="72"/>
      <c r="F207" s="72"/>
      <c r="G207" s="73"/>
    </row>
    <row r="208" spans="1:7" ht="74.25" customHeight="1" x14ac:dyDescent="0.25">
      <c r="A208" s="14" t="s">
        <v>79</v>
      </c>
      <c r="B208" s="71" t="s">
        <v>629</v>
      </c>
      <c r="C208" s="72"/>
      <c r="D208" s="72"/>
      <c r="E208" s="72"/>
      <c r="F208" s="72"/>
      <c r="G208" s="73"/>
    </row>
    <row r="209" spans="1:7" x14ac:dyDescent="0.25">
      <c r="A209" s="14" t="s">
        <v>80</v>
      </c>
      <c r="B209" s="56" t="s">
        <v>81</v>
      </c>
      <c r="C209" s="57"/>
      <c r="D209" s="57"/>
      <c r="E209" s="57"/>
      <c r="F209" s="57"/>
      <c r="G209" s="58"/>
    </row>
    <row r="210" spans="1:7" x14ac:dyDescent="0.25">
      <c r="A210" s="62" t="s">
        <v>590</v>
      </c>
      <c r="B210" s="63"/>
      <c r="C210" s="63"/>
      <c r="D210" s="63"/>
      <c r="E210" s="63"/>
      <c r="F210" s="63"/>
      <c r="G210" s="64"/>
    </row>
    <row r="211" spans="1:7" ht="74.25" customHeight="1" x14ac:dyDescent="0.25">
      <c r="A211" s="14" t="s">
        <v>78</v>
      </c>
      <c r="B211" s="71" t="s">
        <v>630</v>
      </c>
      <c r="C211" s="72"/>
      <c r="D211" s="72"/>
      <c r="E211" s="72"/>
      <c r="F211" s="72"/>
      <c r="G211" s="73"/>
    </row>
    <row r="212" spans="1:7" ht="74.25" customHeight="1" x14ac:dyDescent="0.25">
      <c r="A212" s="14" t="s">
        <v>79</v>
      </c>
      <c r="B212" s="71" t="s">
        <v>631</v>
      </c>
      <c r="C212" s="72"/>
      <c r="D212" s="72"/>
      <c r="E212" s="72"/>
      <c r="F212" s="72"/>
      <c r="G212" s="73"/>
    </row>
    <row r="213" spans="1:7" x14ac:dyDescent="0.25">
      <c r="A213" s="14" t="s">
        <v>80</v>
      </c>
      <c r="B213" s="56" t="s">
        <v>81</v>
      </c>
      <c r="C213" s="57"/>
      <c r="D213" s="57"/>
      <c r="E213" s="57"/>
      <c r="F213" s="57"/>
      <c r="G213" s="58"/>
    </row>
    <row r="214" spans="1:7" x14ac:dyDescent="0.25">
      <c r="A214" s="62" t="s">
        <v>593</v>
      </c>
      <c r="B214" s="63"/>
      <c r="C214" s="63"/>
      <c r="D214" s="63"/>
      <c r="E214" s="63"/>
      <c r="F214" s="63"/>
      <c r="G214" s="64"/>
    </row>
    <row r="215" spans="1:7" ht="74.25" customHeight="1" x14ac:dyDescent="0.25">
      <c r="A215" s="14" t="s">
        <v>78</v>
      </c>
      <c r="B215" s="71" t="s">
        <v>632</v>
      </c>
      <c r="C215" s="72"/>
      <c r="D215" s="72"/>
      <c r="E215" s="72"/>
      <c r="F215" s="72"/>
      <c r="G215" s="73"/>
    </row>
    <row r="216" spans="1:7" ht="74.25" customHeight="1" x14ac:dyDescent="0.25">
      <c r="A216" s="14" t="s">
        <v>79</v>
      </c>
      <c r="B216" s="71" t="s">
        <v>633</v>
      </c>
      <c r="C216" s="72"/>
      <c r="D216" s="72"/>
      <c r="E216" s="72"/>
      <c r="F216" s="72"/>
      <c r="G216" s="73"/>
    </row>
    <row r="217" spans="1:7" x14ac:dyDescent="0.25">
      <c r="A217" s="14" t="s">
        <v>80</v>
      </c>
      <c r="B217" s="56" t="s">
        <v>81</v>
      </c>
      <c r="C217" s="57"/>
      <c r="D217" s="57"/>
      <c r="E217" s="57"/>
      <c r="F217" s="57"/>
      <c r="G217" s="58"/>
    </row>
    <row r="218" spans="1:7" x14ac:dyDescent="0.25">
      <c r="A218" s="62" t="s">
        <v>596</v>
      </c>
      <c r="B218" s="63"/>
      <c r="C218" s="63"/>
      <c r="D218" s="63"/>
      <c r="E218" s="63"/>
      <c r="F218" s="63"/>
      <c r="G218" s="64"/>
    </row>
    <row r="219" spans="1:7" ht="74.25" customHeight="1" x14ac:dyDescent="0.25">
      <c r="A219" s="14" t="s">
        <v>78</v>
      </c>
      <c r="B219" s="71" t="s">
        <v>1549</v>
      </c>
      <c r="C219" s="72"/>
      <c r="D219" s="72"/>
      <c r="E219" s="72"/>
      <c r="F219" s="72"/>
      <c r="G219" s="73"/>
    </row>
    <row r="220" spans="1:7" ht="74.25" customHeight="1" x14ac:dyDescent="0.25">
      <c r="A220" s="14" t="s">
        <v>79</v>
      </c>
      <c r="B220" s="71" t="s">
        <v>634</v>
      </c>
      <c r="C220" s="72"/>
      <c r="D220" s="72"/>
      <c r="E220" s="72"/>
      <c r="F220" s="72"/>
      <c r="G220" s="73"/>
    </row>
    <row r="221" spans="1:7" x14ac:dyDescent="0.25">
      <c r="A221" s="14" t="s">
        <v>80</v>
      </c>
      <c r="B221" s="56" t="s">
        <v>81</v>
      </c>
      <c r="C221" s="57"/>
      <c r="D221" s="57"/>
      <c r="E221" s="57"/>
      <c r="F221" s="57"/>
      <c r="G221" s="58"/>
    </row>
    <row r="222" spans="1:7" x14ac:dyDescent="0.25">
      <c r="A222" s="62" t="s">
        <v>599</v>
      </c>
      <c r="B222" s="63"/>
      <c r="C222" s="63"/>
      <c r="D222" s="63"/>
      <c r="E222" s="63"/>
      <c r="F222" s="63"/>
      <c r="G222" s="64"/>
    </row>
    <row r="223" spans="1:7" ht="74.25" customHeight="1" x14ac:dyDescent="0.25">
      <c r="A223" s="14" t="s">
        <v>78</v>
      </c>
      <c r="B223" s="71" t="s">
        <v>635</v>
      </c>
      <c r="C223" s="72"/>
      <c r="D223" s="72"/>
      <c r="E223" s="72"/>
      <c r="F223" s="72"/>
      <c r="G223" s="73"/>
    </row>
    <row r="224" spans="1:7" ht="74.25" customHeight="1" x14ac:dyDescent="0.25">
      <c r="A224" s="14" t="s">
        <v>79</v>
      </c>
      <c r="B224" s="71" t="s">
        <v>636</v>
      </c>
      <c r="C224" s="72"/>
      <c r="D224" s="72"/>
      <c r="E224" s="72"/>
      <c r="F224" s="72"/>
      <c r="G224" s="73"/>
    </row>
    <row r="225" spans="1:7" x14ac:dyDescent="0.25">
      <c r="A225" s="14" t="s">
        <v>80</v>
      </c>
      <c r="B225" s="56" t="s">
        <v>81</v>
      </c>
      <c r="C225" s="57"/>
      <c r="D225" s="57"/>
      <c r="E225" s="57"/>
      <c r="F225" s="57"/>
      <c r="G225" s="58"/>
    </row>
    <row r="226" spans="1:7" x14ac:dyDescent="0.25">
      <c r="A226" s="62" t="s">
        <v>602</v>
      </c>
      <c r="B226" s="63"/>
      <c r="C226" s="63"/>
      <c r="D226" s="63"/>
      <c r="E226" s="63"/>
      <c r="F226" s="63"/>
      <c r="G226" s="64"/>
    </row>
    <row r="227" spans="1:7" ht="74.25" customHeight="1" x14ac:dyDescent="0.25">
      <c r="A227" s="14" t="s">
        <v>78</v>
      </c>
      <c r="B227" s="71" t="s">
        <v>637</v>
      </c>
      <c r="C227" s="72"/>
      <c r="D227" s="72"/>
      <c r="E227" s="72"/>
      <c r="F227" s="72"/>
      <c r="G227" s="73"/>
    </row>
    <row r="228" spans="1:7" ht="74.25" customHeight="1" x14ac:dyDescent="0.25">
      <c r="A228" s="14" t="s">
        <v>79</v>
      </c>
      <c r="B228" s="71" t="s">
        <v>638</v>
      </c>
      <c r="C228" s="72"/>
      <c r="D228" s="72"/>
      <c r="E228" s="72"/>
      <c r="F228" s="72"/>
      <c r="G228" s="73"/>
    </row>
    <row r="229" spans="1:7" x14ac:dyDescent="0.25">
      <c r="A229" s="14" t="s">
        <v>80</v>
      </c>
      <c r="B229" s="56" t="s">
        <v>81</v>
      </c>
      <c r="C229" s="57"/>
      <c r="D229" s="57"/>
      <c r="E229" s="57"/>
      <c r="F229" s="57"/>
      <c r="G229" s="58"/>
    </row>
    <row r="230" spans="1:7" x14ac:dyDescent="0.25">
      <c r="A230" s="62" t="s">
        <v>604</v>
      </c>
      <c r="B230" s="63"/>
      <c r="C230" s="63"/>
      <c r="D230" s="63"/>
      <c r="E230" s="63"/>
      <c r="F230" s="63"/>
      <c r="G230" s="64"/>
    </row>
    <row r="231" spans="1:7" ht="74.25" customHeight="1" x14ac:dyDescent="0.25">
      <c r="A231" s="14" t="s">
        <v>78</v>
      </c>
      <c r="B231" s="71" t="s">
        <v>639</v>
      </c>
      <c r="C231" s="72"/>
      <c r="D231" s="72"/>
      <c r="E231" s="72"/>
      <c r="F231" s="72"/>
      <c r="G231" s="73"/>
    </row>
    <row r="232" spans="1:7" ht="74.25" customHeight="1" x14ac:dyDescent="0.25">
      <c r="A232" s="14" t="s">
        <v>79</v>
      </c>
      <c r="B232" s="71" t="s">
        <v>640</v>
      </c>
      <c r="C232" s="72"/>
      <c r="D232" s="72"/>
      <c r="E232" s="72"/>
      <c r="F232" s="72"/>
      <c r="G232" s="73"/>
    </row>
    <row r="233" spans="1:7" x14ac:dyDescent="0.25">
      <c r="A233" s="14" t="s">
        <v>80</v>
      </c>
      <c r="B233" s="56" t="s">
        <v>81</v>
      </c>
      <c r="C233" s="57"/>
      <c r="D233" s="57"/>
      <c r="E233" s="57"/>
      <c r="F233" s="57"/>
      <c r="G233" s="58"/>
    </row>
    <row r="234" spans="1:7" x14ac:dyDescent="0.25">
      <c r="A234" s="62" t="s">
        <v>607</v>
      </c>
      <c r="B234" s="63"/>
      <c r="C234" s="63"/>
      <c r="D234" s="63"/>
      <c r="E234" s="63"/>
      <c r="F234" s="63"/>
      <c r="G234" s="64"/>
    </row>
    <row r="235" spans="1:7" ht="74.25" customHeight="1" x14ac:dyDescent="0.25">
      <c r="A235" s="14" t="s">
        <v>78</v>
      </c>
      <c r="B235" s="71" t="s">
        <v>641</v>
      </c>
      <c r="C235" s="72"/>
      <c r="D235" s="72"/>
      <c r="E235" s="72"/>
      <c r="F235" s="72"/>
      <c r="G235" s="73"/>
    </row>
    <row r="236" spans="1:7" ht="74.25" customHeight="1" x14ac:dyDescent="0.25">
      <c r="A236" s="14" t="s">
        <v>79</v>
      </c>
      <c r="B236" s="71" t="s">
        <v>642</v>
      </c>
      <c r="C236" s="72"/>
      <c r="D236" s="72"/>
      <c r="E236" s="72"/>
      <c r="F236" s="72"/>
      <c r="G236" s="73"/>
    </row>
    <row r="237" spans="1:7" x14ac:dyDescent="0.25">
      <c r="A237" s="14" t="s">
        <v>80</v>
      </c>
      <c r="B237" s="56" t="s">
        <v>81</v>
      </c>
      <c r="C237" s="57"/>
      <c r="D237" s="57"/>
      <c r="E237" s="57"/>
      <c r="F237" s="57"/>
      <c r="G237" s="58"/>
    </row>
    <row r="238" spans="1:7" x14ac:dyDescent="0.25">
      <c r="A238" s="62" t="s">
        <v>610</v>
      </c>
      <c r="B238" s="63"/>
      <c r="C238" s="63"/>
      <c r="D238" s="63"/>
      <c r="E238" s="63"/>
      <c r="F238" s="63"/>
      <c r="G238" s="64"/>
    </row>
    <row r="239" spans="1:7" ht="74.25" customHeight="1" x14ac:dyDescent="0.25">
      <c r="A239" s="14" t="s">
        <v>78</v>
      </c>
      <c r="B239" s="71" t="s">
        <v>643</v>
      </c>
      <c r="C239" s="72"/>
      <c r="D239" s="72"/>
      <c r="E239" s="72"/>
      <c r="F239" s="72"/>
      <c r="G239" s="73"/>
    </row>
    <row r="240" spans="1:7" ht="74.25" customHeight="1" x14ac:dyDescent="0.25">
      <c r="A240" s="14" t="s">
        <v>79</v>
      </c>
      <c r="B240" s="71" t="s">
        <v>644</v>
      </c>
      <c r="C240" s="72"/>
      <c r="D240" s="72"/>
      <c r="E240" s="72"/>
      <c r="F240" s="72"/>
      <c r="G240" s="73"/>
    </row>
    <row r="241" spans="1:7" x14ac:dyDescent="0.25">
      <c r="A241" s="14" t="s">
        <v>80</v>
      </c>
      <c r="B241" s="56" t="s">
        <v>81</v>
      </c>
      <c r="C241" s="57"/>
      <c r="D241" s="57"/>
      <c r="E241" s="57"/>
      <c r="F241" s="57"/>
      <c r="G241" s="58"/>
    </row>
    <row r="242" spans="1:7" x14ac:dyDescent="0.25">
      <c r="A242" s="62" t="s">
        <v>613</v>
      </c>
      <c r="B242" s="63"/>
      <c r="C242" s="63"/>
      <c r="D242" s="63"/>
      <c r="E242" s="63"/>
      <c r="F242" s="63"/>
      <c r="G242" s="64"/>
    </row>
    <row r="243" spans="1:7" ht="74.25" customHeight="1" x14ac:dyDescent="0.25">
      <c r="A243" s="14" t="s">
        <v>78</v>
      </c>
      <c r="B243" s="71" t="s">
        <v>645</v>
      </c>
      <c r="C243" s="72"/>
      <c r="D243" s="72"/>
      <c r="E243" s="72"/>
      <c r="F243" s="72"/>
      <c r="G243" s="73"/>
    </row>
    <row r="244" spans="1:7" ht="74.25" customHeight="1" x14ac:dyDescent="0.25">
      <c r="A244" s="14" t="s">
        <v>79</v>
      </c>
      <c r="B244" s="71" t="s">
        <v>646</v>
      </c>
      <c r="C244" s="72"/>
      <c r="D244" s="72"/>
      <c r="E244" s="72"/>
      <c r="F244" s="72"/>
      <c r="G244" s="73"/>
    </row>
    <row r="245" spans="1:7" x14ac:dyDescent="0.25">
      <c r="A245" s="14" t="s">
        <v>80</v>
      </c>
      <c r="B245" s="56" t="s">
        <v>81</v>
      </c>
      <c r="C245" s="57"/>
      <c r="D245" s="57"/>
      <c r="E245" s="57"/>
      <c r="F245" s="57"/>
      <c r="G245" s="58"/>
    </row>
    <row r="246" spans="1:7" x14ac:dyDescent="0.25">
      <c r="A246" s="62" t="s">
        <v>616</v>
      </c>
      <c r="B246" s="63"/>
      <c r="C246" s="63"/>
      <c r="D246" s="63"/>
      <c r="E246" s="63"/>
      <c r="F246" s="63"/>
      <c r="G246" s="64"/>
    </row>
    <row r="247" spans="1:7" ht="74.25" customHeight="1" x14ac:dyDescent="0.25">
      <c r="A247" s="14" t="s">
        <v>78</v>
      </c>
      <c r="B247" s="71" t="s">
        <v>647</v>
      </c>
      <c r="C247" s="72"/>
      <c r="D247" s="72"/>
      <c r="E247" s="72"/>
      <c r="F247" s="72"/>
      <c r="G247" s="73"/>
    </row>
    <row r="248" spans="1:7" ht="74.25" customHeight="1" x14ac:dyDescent="0.25">
      <c r="A248" s="14" t="s">
        <v>79</v>
      </c>
      <c r="B248" s="71" t="s">
        <v>648</v>
      </c>
      <c r="C248" s="72"/>
      <c r="D248" s="72"/>
      <c r="E248" s="72"/>
      <c r="F248" s="72"/>
      <c r="G248" s="73"/>
    </row>
    <row r="249" spans="1:7" x14ac:dyDescent="0.25">
      <c r="A249" s="14" t="s">
        <v>80</v>
      </c>
      <c r="B249" s="56" t="s">
        <v>81</v>
      </c>
      <c r="C249" s="57"/>
      <c r="D249" s="57"/>
      <c r="E249" s="57"/>
      <c r="F249" s="57"/>
      <c r="G249" s="58"/>
    </row>
    <row r="250" spans="1:7" x14ac:dyDescent="0.25">
      <c r="A250" s="59"/>
      <c r="B250" s="60"/>
      <c r="C250" s="60"/>
      <c r="D250" s="60"/>
      <c r="E250" s="60"/>
      <c r="F250" s="60"/>
      <c r="G250" s="61"/>
    </row>
    <row r="251" spans="1:7" x14ac:dyDescent="0.25">
      <c r="A251" s="74" t="s">
        <v>89</v>
      </c>
      <c r="B251" s="75"/>
      <c r="C251" s="75"/>
      <c r="D251" s="75"/>
      <c r="E251" s="75"/>
      <c r="F251" s="75"/>
      <c r="G251" s="76"/>
    </row>
    <row r="252" spans="1:7" x14ac:dyDescent="0.25">
      <c r="A252" s="65" t="s">
        <v>52</v>
      </c>
      <c r="B252" s="66"/>
      <c r="C252" s="66"/>
      <c r="D252" s="66"/>
      <c r="E252" s="66"/>
      <c r="F252" s="66"/>
      <c r="G252" s="67"/>
    </row>
    <row r="253" spans="1:7" x14ac:dyDescent="0.25">
      <c r="A253" s="68" t="s">
        <v>561</v>
      </c>
      <c r="B253" s="69"/>
      <c r="C253" s="69"/>
      <c r="D253" s="69"/>
      <c r="E253" s="69"/>
      <c r="F253" s="69"/>
      <c r="G253" s="70"/>
    </row>
    <row r="254" spans="1:7" x14ac:dyDescent="0.25">
      <c r="A254" s="14" t="s">
        <v>90</v>
      </c>
      <c r="B254" s="53"/>
      <c r="C254" s="54"/>
      <c r="D254" s="54"/>
      <c r="E254" s="54"/>
      <c r="F254" s="54"/>
      <c r="G254" s="55"/>
    </row>
    <row r="255" spans="1:7" x14ac:dyDescent="0.25">
      <c r="A255" s="14" t="s">
        <v>91</v>
      </c>
      <c r="B255" s="53"/>
      <c r="C255" s="54"/>
      <c r="D255" s="54"/>
      <c r="E255" s="54"/>
      <c r="F255" s="54"/>
      <c r="G255" s="55"/>
    </row>
    <row r="256" spans="1:7" x14ac:dyDescent="0.25">
      <c r="A256" s="14" t="s">
        <v>92</v>
      </c>
      <c r="B256" s="56" t="s">
        <v>81</v>
      </c>
      <c r="C256" s="57"/>
      <c r="D256" s="57"/>
      <c r="E256" s="57"/>
      <c r="F256" s="57"/>
      <c r="G256" s="58"/>
    </row>
    <row r="257" spans="1:7" x14ac:dyDescent="0.25">
      <c r="A257" s="65" t="s">
        <v>52</v>
      </c>
      <c r="B257" s="66"/>
      <c r="C257" s="66"/>
      <c r="D257" s="66"/>
      <c r="E257" s="66"/>
      <c r="F257" s="66"/>
      <c r="G257" s="67"/>
    </row>
    <row r="258" spans="1:7" x14ac:dyDescent="0.25">
      <c r="A258" s="68" t="s">
        <v>564</v>
      </c>
      <c r="B258" s="69"/>
      <c r="C258" s="69"/>
      <c r="D258" s="69"/>
      <c r="E258" s="69"/>
      <c r="F258" s="69"/>
      <c r="G258" s="70"/>
    </row>
    <row r="259" spans="1:7" x14ac:dyDescent="0.25">
      <c r="A259" s="14" t="s">
        <v>90</v>
      </c>
      <c r="B259" s="53"/>
      <c r="C259" s="54"/>
      <c r="D259" s="54"/>
      <c r="E259" s="54"/>
      <c r="F259" s="54"/>
      <c r="G259" s="55"/>
    </row>
    <row r="260" spans="1:7" x14ac:dyDescent="0.25">
      <c r="A260" s="14" t="s">
        <v>91</v>
      </c>
      <c r="B260" s="53"/>
      <c r="C260" s="54"/>
      <c r="D260" s="54"/>
      <c r="E260" s="54"/>
      <c r="F260" s="54"/>
      <c r="G260" s="55"/>
    </row>
    <row r="261" spans="1:7" x14ac:dyDescent="0.25">
      <c r="A261" s="14" t="s">
        <v>92</v>
      </c>
      <c r="B261" s="56" t="s">
        <v>81</v>
      </c>
      <c r="C261" s="57"/>
      <c r="D261" s="57"/>
      <c r="E261" s="57"/>
      <c r="F261" s="57"/>
      <c r="G261" s="58"/>
    </row>
    <row r="262" spans="1:7" x14ac:dyDescent="0.25">
      <c r="A262" s="62" t="s">
        <v>566</v>
      </c>
      <c r="B262" s="63"/>
      <c r="C262" s="63"/>
      <c r="D262" s="63"/>
      <c r="E262" s="63"/>
      <c r="F262" s="63"/>
      <c r="G262" s="64"/>
    </row>
    <row r="263" spans="1:7" x14ac:dyDescent="0.25">
      <c r="A263" s="14" t="s">
        <v>90</v>
      </c>
      <c r="B263" s="53"/>
      <c r="C263" s="54"/>
      <c r="D263" s="54"/>
      <c r="E263" s="54"/>
      <c r="F263" s="54"/>
      <c r="G263" s="55"/>
    </row>
    <row r="264" spans="1:7" x14ac:dyDescent="0.25">
      <c r="A264" s="14" t="s">
        <v>91</v>
      </c>
      <c r="B264" s="53"/>
      <c r="C264" s="54"/>
      <c r="D264" s="54"/>
      <c r="E264" s="54"/>
      <c r="F264" s="54"/>
      <c r="G264" s="55"/>
    </row>
    <row r="265" spans="1:7" x14ac:dyDescent="0.25">
      <c r="A265" s="14" t="s">
        <v>92</v>
      </c>
      <c r="B265" s="56" t="s">
        <v>81</v>
      </c>
      <c r="C265" s="57"/>
      <c r="D265" s="57"/>
      <c r="E265" s="57"/>
      <c r="F265" s="57"/>
      <c r="G265" s="58"/>
    </row>
    <row r="266" spans="1:7" x14ac:dyDescent="0.25">
      <c r="A266" s="62" t="s">
        <v>569</v>
      </c>
      <c r="B266" s="63"/>
      <c r="C266" s="63"/>
      <c r="D266" s="63"/>
      <c r="E266" s="63"/>
      <c r="F266" s="63"/>
      <c r="G266" s="64"/>
    </row>
    <row r="267" spans="1:7" x14ac:dyDescent="0.25">
      <c r="A267" s="14" t="s">
        <v>90</v>
      </c>
      <c r="B267" s="53"/>
      <c r="C267" s="54"/>
      <c r="D267" s="54"/>
      <c r="E267" s="54"/>
      <c r="F267" s="54"/>
      <c r="G267" s="55"/>
    </row>
    <row r="268" spans="1:7" x14ac:dyDescent="0.25">
      <c r="A268" s="14" t="s">
        <v>91</v>
      </c>
      <c r="B268" s="53"/>
      <c r="C268" s="54"/>
      <c r="D268" s="54"/>
      <c r="E268" s="54"/>
      <c r="F268" s="54"/>
      <c r="G268" s="55"/>
    </row>
    <row r="269" spans="1:7" x14ac:dyDescent="0.25">
      <c r="A269" s="14" t="s">
        <v>92</v>
      </c>
      <c r="B269" s="56" t="s">
        <v>81</v>
      </c>
      <c r="C269" s="57"/>
      <c r="D269" s="57"/>
      <c r="E269" s="57"/>
      <c r="F269" s="57"/>
      <c r="G269" s="58"/>
    </row>
    <row r="270" spans="1:7" x14ac:dyDescent="0.25">
      <c r="A270" s="62" t="s">
        <v>572</v>
      </c>
      <c r="B270" s="63"/>
      <c r="C270" s="63"/>
      <c r="D270" s="63"/>
      <c r="E270" s="63"/>
      <c r="F270" s="63"/>
      <c r="G270" s="64"/>
    </row>
    <row r="271" spans="1:7" x14ac:dyDescent="0.25">
      <c r="A271" s="14" t="s">
        <v>90</v>
      </c>
      <c r="B271" s="53"/>
      <c r="C271" s="54"/>
      <c r="D271" s="54"/>
      <c r="E271" s="54"/>
      <c r="F271" s="54"/>
      <c r="G271" s="55"/>
    </row>
    <row r="272" spans="1:7" x14ac:dyDescent="0.25">
      <c r="A272" s="14" t="s">
        <v>91</v>
      </c>
      <c r="B272" s="53"/>
      <c r="C272" s="54"/>
      <c r="D272" s="54"/>
      <c r="E272" s="54"/>
      <c r="F272" s="54"/>
      <c r="G272" s="55"/>
    </row>
    <row r="273" spans="1:7" x14ac:dyDescent="0.25">
      <c r="A273" s="14" t="s">
        <v>92</v>
      </c>
      <c r="B273" s="56" t="s">
        <v>81</v>
      </c>
      <c r="C273" s="57"/>
      <c r="D273" s="57"/>
      <c r="E273" s="57"/>
      <c r="F273" s="57"/>
      <c r="G273" s="58"/>
    </row>
    <row r="274" spans="1:7" x14ac:dyDescent="0.25">
      <c r="A274" s="62" t="s">
        <v>575</v>
      </c>
      <c r="B274" s="63"/>
      <c r="C274" s="63"/>
      <c r="D274" s="63"/>
      <c r="E274" s="63"/>
      <c r="F274" s="63"/>
      <c r="G274" s="64"/>
    </row>
    <row r="275" spans="1:7" x14ac:dyDescent="0.25">
      <c r="A275" s="14" t="s">
        <v>90</v>
      </c>
      <c r="B275" s="53"/>
      <c r="C275" s="54"/>
      <c r="D275" s="54"/>
      <c r="E275" s="54"/>
      <c r="F275" s="54"/>
      <c r="G275" s="55"/>
    </row>
    <row r="276" spans="1:7" x14ac:dyDescent="0.25">
      <c r="A276" s="14" t="s">
        <v>91</v>
      </c>
      <c r="B276" s="53"/>
      <c r="C276" s="54"/>
      <c r="D276" s="54"/>
      <c r="E276" s="54"/>
      <c r="F276" s="54"/>
      <c r="G276" s="55"/>
    </row>
    <row r="277" spans="1:7" x14ac:dyDescent="0.25">
      <c r="A277" s="14" t="s">
        <v>92</v>
      </c>
      <c r="B277" s="56" t="s">
        <v>81</v>
      </c>
      <c r="C277" s="57"/>
      <c r="D277" s="57"/>
      <c r="E277" s="57"/>
      <c r="F277" s="57"/>
      <c r="G277" s="58"/>
    </row>
    <row r="278" spans="1:7" x14ac:dyDescent="0.25">
      <c r="A278" s="62" t="s">
        <v>578</v>
      </c>
      <c r="B278" s="63"/>
      <c r="C278" s="63"/>
      <c r="D278" s="63"/>
      <c r="E278" s="63"/>
      <c r="F278" s="63"/>
      <c r="G278" s="64"/>
    </row>
    <row r="279" spans="1:7" x14ac:dyDescent="0.25">
      <c r="A279" s="14" t="s">
        <v>90</v>
      </c>
      <c r="B279" s="53"/>
      <c r="C279" s="54"/>
      <c r="D279" s="54"/>
      <c r="E279" s="54"/>
      <c r="F279" s="54"/>
      <c r="G279" s="55"/>
    </row>
    <row r="280" spans="1:7" x14ac:dyDescent="0.25">
      <c r="A280" s="14" t="s">
        <v>91</v>
      </c>
      <c r="B280" s="53"/>
      <c r="C280" s="54"/>
      <c r="D280" s="54"/>
      <c r="E280" s="54"/>
      <c r="F280" s="54"/>
      <c r="G280" s="55"/>
    </row>
    <row r="281" spans="1:7" x14ac:dyDescent="0.25">
      <c r="A281" s="14" t="s">
        <v>92</v>
      </c>
      <c r="B281" s="56" t="s">
        <v>81</v>
      </c>
      <c r="C281" s="57"/>
      <c r="D281" s="57"/>
      <c r="E281" s="57"/>
      <c r="F281" s="57"/>
      <c r="G281" s="58"/>
    </row>
    <row r="282" spans="1:7" x14ac:dyDescent="0.25">
      <c r="A282" s="62" t="s">
        <v>581</v>
      </c>
      <c r="B282" s="63"/>
      <c r="C282" s="63"/>
      <c r="D282" s="63"/>
      <c r="E282" s="63"/>
      <c r="F282" s="63"/>
      <c r="G282" s="64"/>
    </row>
    <row r="283" spans="1:7" x14ac:dyDescent="0.25">
      <c r="A283" s="14" t="s">
        <v>90</v>
      </c>
      <c r="B283" s="53"/>
      <c r="C283" s="54"/>
      <c r="D283" s="54"/>
      <c r="E283" s="54"/>
      <c r="F283" s="54"/>
      <c r="G283" s="55"/>
    </row>
    <row r="284" spans="1:7" x14ac:dyDescent="0.25">
      <c r="A284" s="14" t="s">
        <v>91</v>
      </c>
      <c r="B284" s="53"/>
      <c r="C284" s="54"/>
      <c r="D284" s="54"/>
      <c r="E284" s="54"/>
      <c r="F284" s="54"/>
      <c r="G284" s="55"/>
    </row>
    <row r="285" spans="1:7" x14ac:dyDescent="0.25">
      <c r="A285" s="14" t="s">
        <v>92</v>
      </c>
      <c r="B285" s="56" t="s">
        <v>81</v>
      </c>
      <c r="C285" s="57"/>
      <c r="D285" s="57"/>
      <c r="E285" s="57"/>
      <c r="F285" s="57"/>
      <c r="G285" s="58"/>
    </row>
    <row r="286" spans="1:7" x14ac:dyDescent="0.25">
      <c r="A286" s="62" t="s">
        <v>584</v>
      </c>
      <c r="B286" s="63"/>
      <c r="C286" s="63"/>
      <c r="D286" s="63"/>
      <c r="E286" s="63"/>
      <c r="F286" s="63"/>
      <c r="G286" s="64"/>
    </row>
    <row r="287" spans="1:7" x14ac:dyDescent="0.25">
      <c r="A287" s="14" t="s">
        <v>90</v>
      </c>
      <c r="B287" s="71" t="s">
        <v>649</v>
      </c>
      <c r="C287" s="72"/>
      <c r="D287" s="72"/>
      <c r="E287" s="72"/>
      <c r="F287" s="72"/>
      <c r="G287" s="73"/>
    </row>
    <row r="288" spans="1:7" x14ac:dyDescent="0.25">
      <c r="A288" s="14" t="s">
        <v>91</v>
      </c>
      <c r="B288" s="71" t="s">
        <v>128</v>
      </c>
      <c r="C288" s="72"/>
      <c r="D288" s="72"/>
      <c r="E288" s="72"/>
      <c r="F288" s="72"/>
      <c r="G288" s="73"/>
    </row>
    <row r="289" spans="1:7" x14ac:dyDescent="0.25">
      <c r="A289" s="14" t="s">
        <v>92</v>
      </c>
      <c r="B289" s="56" t="s">
        <v>650</v>
      </c>
      <c r="C289" s="57"/>
      <c r="D289" s="57"/>
      <c r="E289" s="57"/>
      <c r="F289" s="57"/>
      <c r="G289" s="58"/>
    </row>
    <row r="290" spans="1:7" x14ac:dyDescent="0.25">
      <c r="A290" s="62" t="s">
        <v>587</v>
      </c>
      <c r="B290" s="63"/>
      <c r="C290" s="63"/>
      <c r="D290" s="63"/>
      <c r="E290" s="63"/>
      <c r="F290" s="63"/>
      <c r="G290" s="64"/>
    </row>
    <row r="291" spans="1:7" x14ac:dyDescent="0.25">
      <c r="A291" s="14" t="s">
        <v>90</v>
      </c>
      <c r="B291" s="53"/>
      <c r="C291" s="54"/>
      <c r="D291" s="54"/>
      <c r="E291" s="54"/>
      <c r="F291" s="54"/>
      <c r="G291" s="55"/>
    </row>
    <row r="292" spans="1:7" x14ac:dyDescent="0.25">
      <c r="A292" s="14" t="s">
        <v>91</v>
      </c>
      <c r="B292" s="53"/>
      <c r="C292" s="54"/>
      <c r="D292" s="54"/>
      <c r="E292" s="54"/>
      <c r="F292" s="54"/>
      <c r="G292" s="55"/>
    </row>
    <row r="293" spans="1:7" x14ac:dyDescent="0.25">
      <c r="A293" s="14" t="s">
        <v>92</v>
      </c>
      <c r="B293" s="56" t="s">
        <v>81</v>
      </c>
      <c r="C293" s="57"/>
      <c r="D293" s="57"/>
      <c r="E293" s="57"/>
      <c r="F293" s="57"/>
      <c r="G293" s="58"/>
    </row>
    <row r="294" spans="1:7" x14ac:dyDescent="0.25">
      <c r="A294" s="62" t="s">
        <v>590</v>
      </c>
      <c r="B294" s="63"/>
      <c r="C294" s="63"/>
      <c r="D294" s="63"/>
      <c r="E294" s="63"/>
      <c r="F294" s="63"/>
      <c r="G294" s="64"/>
    </row>
    <row r="295" spans="1:7" x14ac:dyDescent="0.25">
      <c r="A295" s="14" t="s">
        <v>90</v>
      </c>
      <c r="B295" s="53"/>
      <c r="C295" s="54"/>
      <c r="D295" s="54"/>
      <c r="E295" s="54"/>
      <c r="F295" s="54"/>
      <c r="G295" s="55"/>
    </row>
    <row r="296" spans="1:7" x14ac:dyDescent="0.25">
      <c r="A296" s="14" t="s">
        <v>91</v>
      </c>
      <c r="B296" s="53"/>
      <c r="C296" s="54"/>
      <c r="D296" s="54"/>
      <c r="E296" s="54"/>
      <c r="F296" s="54"/>
      <c r="G296" s="55"/>
    </row>
    <row r="297" spans="1:7" x14ac:dyDescent="0.25">
      <c r="A297" s="14" t="s">
        <v>92</v>
      </c>
      <c r="B297" s="56" t="s">
        <v>81</v>
      </c>
      <c r="C297" s="57"/>
      <c r="D297" s="57"/>
      <c r="E297" s="57"/>
      <c r="F297" s="57"/>
      <c r="G297" s="58"/>
    </row>
    <row r="298" spans="1:7" x14ac:dyDescent="0.25">
      <c r="A298" s="62" t="s">
        <v>593</v>
      </c>
      <c r="B298" s="63"/>
      <c r="C298" s="63"/>
      <c r="D298" s="63"/>
      <c r="E298" s="63"/>
      <c r="F298" s="63"/>
      <c r="G298" s="64"/>
    </row>
    <row r="299" spans="1:7" x14ac:dyDescent="0.25">
      <c r="A299" s="14" t="s">
        <v>90</v>
      </c>
      <c r="B299" s="53"/>
      <c r="C299" s="54"/>
      <c r="D299" s="54"/>
      <c r="E299" s="54"/>
      <c r="F299" s="54"/>
      <c r="G299" s="55"/>
    </row>
    <row r="300" spans="1:7" x14ac:dyDescent="0.25">
      <c r="A300" s="14" t="s">
        <v>91</v>
      </c>
      <c r="B300" s="53"/>
      <c r="C300" s="54"/>
      <c r="D300" s="54"/>
      <c r="E300" s="54"/>
      <c r="F300" s="54"/>
      <c r="G300" s="55"/>
    </row>
    <row r="301" spans="1:7" x14ac:dyDescent="0.25">
      <c r="A301" s="14" t="s">
        <v>92</v>
      </c>
      <c r="B301" s="56" t="s">
        <v>650</v>
      </c>
      <c r="C301" s="57"/>
      <c r="D301" s="57"/>
      <c r="E301" s="57"/>
      <c r="F301" s="57"/>
      <c r="G301" s="58"/>
    </row>
    <row r="302" spans="1:7" x14ac:dyDescent="0.25">
      <c r="A302" s="62" t="s">
        <v>596</v>
      </c>
      <c r="B302" s="63"/>
      <c r="C302" s="63"/>
      <c r="D302" s="63"/>
      <c r="E302" s="63"/>
      <c r="F302" s="63"/>
      <c r="G302" s="64"/>
    </row>
    <row r="303" spans="1:7" x14ac:dyDescent="0.25">
      <c r="A303" s="14" t="s">
        <v>90</v>
      </c>
      <c r="B303" s="53"/>
      <c r="C303" s="54"/>
      <c r="D303" s="54"/>
      <c r="E303" s="54"/>
      <c r="F303" s="54"/>
      <c r="G303" s="55"/>
    </row>
    <row r="304" spans="1:7" x14ac:dyDescent="0.25">
      <c r="A304" s="14" t="s">
        <v>91</v>
      </c>
      <c r="B304" s="53"/>
      <c r="C304" s="54"/>
      <c r="D304" s="54"/>
      <c r="E304" s="54"/>
      <c r="F304" s="54"/>
      <c r="G304" s="55"/>
    </row>
    <row r="305" spans="1:7" x14ac:dyDescent="0.25">
      <c r="A305" s="14" t="s">
        <v>92</v>
      </c>
      <c r="B305" s="56" t="s">
        <v>81</v>
      </c>
      <c r="C305" s="57"/>
      <c r="D305" s="57"/>
      <c r="E305" s="57"/>
      <c r="F305" s="57"/>
      <c r="G305" s="58"/>
    </row>
    <row r="306" spans="1:7" x14ac:dyDescent="0.25">
      <c r="A306" s="62" t="s">
        <v>599</v>
      </c>
      <c r="B306" s="63"/>
      <c r="C306" s="63"/>
      <c r="D306" s="63"/>
      <c r="E306" s="63"/>
      <c r="F306" s="63"/>
      <c r="G306" s="64"/>
    </row>
    <row r="307" spans="1:7" x14ac:dyDescent="0.25">
      <c r="A307" s="14" t="s">
        <v>90</v>
      </c>
      <c r="B307" s="53"/>
      <c r="C307" s="54"/>
      <c r="D307" s="54"/>
      <c r="E307" s="54"/>
      <c r="F307" s="54"/>
      <c r="G307" s="55"/>
    </row>
    <row r="308" spans="1:7" x14ac:dyDescent="0.25">
      <c r="A308" s="14" t="s">
        <v>91</v>
      </c>
      <c r="B308" s="53"/>
      <c r="C308" s="54"/>
      <c r="D308" s="54"/>
      <c r="E308" s="54"/>
      <c r="F308" s="54"/>
      <c r="G308" s="55"/>
    </row>
    <row r="309" spans="1:7" x14ac:dyDescent="0.25">
      <c r="A309" s="14" t="s">
        <v>92</v>
      </c>
      <c r="B309" s="56" t="s">
        <v>81</v>
      </c>
      <c r="C309" s="57"/>
      <c r="D309" s="57"/>
      <c r="E309" s="57"/>
      <c r="F309" s="57"/>
      <c r="G309" s="58"/>
    </row>
    <row r="310" spans="1:7" x14ac:dyDescent="0.25">
      <c r="A310" s="62" t="s">
        <v>602</v>
      </c>
      <c r="B310" s="63"/>
      <c r="C310" s="63"/>
      <c r="D310" s="63"/>
      <c r="E310" s="63"/>
      <c r="F310" s="63"/>
      <c r="G310" s="64"/>
    </row>
    <row r="311" spans="1:7" x14ac:dyDescent="0.25">
      <c r="A311" s="14" t="s">
        <v>90</v>
      </c>
      <c r="B311" s="53"/>
      <c r="C311" s="54"/>
      <c r="D311" s="54"/>
      <c r="E311" s="54"/>
      <c r="F311" s="54"/>
      <c r="G311" s="55"/>
    </row>
    <row r="312" spans="1:7" x14ac:dyDescent="0.25">
      <c r="A312" s="14" t="s">
        <v>91</v>
      </c>
      <c r="B312" s="53"/>
      <c r="C312" s="54"/>
      <c r="D312" s="54"/>
      <c r="E312" s="54"/>
      <c r="F312" s="54"/>
      <c r="G312" s="55"/>
    </row>
    <row r="313" spans="1:7" x14ac:dyDescent="0.25">
      <c r="A313" s="14" t="s">
        <v>92</v>
      </c>
      <c r="B313" s="56" t="s">
        <v>81</v>
      </c>
      <c r="C313" s="57"/>
      <c r="D313" s="57"/>
      <c r="E313" s="57"/>
      <c r="F313" s="57"/>
      <c r="G313" s="58"/>
    </row>
    <row r="314" spans="1:7" x14ac:dyDescent="0.25">
      <c r="A314" s="62" t="s">
        <v>604</v>
      </c>
      <c r="B314" s="63"/>
      <c r="C314" s="63"/>
      <c r="D314" s="63"/>
      <c r="E314" s="63"/>
      <c r="F314" s="63"/>
      <c r="G314" s="64"/>
    </row>
    <row r="315" spans="1:7" x14ac:dyDescent="0.25">
      <c r="A315" s="14" t="s">
        <v>90</v>
      </c>
      <c r="B315" s="53"/>
      <c r="C315" s="54"/>
      <c r="D315" s="54"/>
      <c r="E315" s="54"/>
      <c r="F315" s="54"/>
      <c r="G315" s="55"/>
    </row>
    <row r="316" spans="1:7" x14ac:dyDescent="0.25">
      <c r="A316" s="14" t="s">
        <v>91</v>
      </c>
      <c r="B316" s="53"/>
      <c r="C316" s="54"/>
      <c r="D316" s="54"/>
      <c r="E316" s="54"/>
      <c r="F316" s="54"/>
      <c r="G316" s="55"/>
    </row>
    <row r="317" spans="1:7" x14ac:dyDescent="0.25">
      <c r="A317" s="14" t="s">
        <v>92</v>
      </c>
      <c r="B317" s="56" t="s">
        <v>81</v>
      </c>
      <c r="C317" s="57"/>
      <c r="D317" s="57"/>
      <c r="E317" s="57"/>
      <c r="F317" s="57"/>
      <c r="G317" s="58"/>
    </row>
    <row r="318" spans="1:7" x14ac:dyDescent="0.25">
      <c r="A318" s="62" t="s">
        <v>607</v>
      </c>
      <c r="B318" s="63"/>
      <c r="C318" s="63"/>
      <c r="D318" s="63"/>
      <c r="E318" s="63"/>
      <c r="F318" s="63"/>
      <c r="G318" s="64"/>
    </row>
    <row r="319" spans="1:7" x14ac:dyDescent="0.25">
      <c r="A319" s="14" t="s">
        <v>90</v>
      </c>
      <c r="B319" s="71" t="s">
        <v>649</v>
      </c>
      <c r="C319" s="72"/>
      <c r="D319" s="72"/>
      <c r="E319" s="72"/>
      <c r="F319" s="72"/>
      <c r="G319" s="73"/>
    </row>
    <row r="320" spans="1:7" x14ac:dyDescent="0.25">
      <c r="A320" s="14" t="s">
        <v>91</v>
      </c>
      <c r="B320" s="71" t="s">
        <v>128</v>
      </c>
      <c r="C320" s="72"/>
      <c r="D320" s="72"/>
      <c r="E320" s="72"/>
      <c r="F320" s="72"/>
      <c r="G320" s="73"/>
    </row>
    <row r="321" spans="1:7" x14ac:dyDescent="0.25">
      <c r="A321" s="14" t="s">
        <v>92</v>
      </c>
      <c r="B321" s="56" t="s">
        <v>650</v>
      </c>
      <c r="C321" s="57"/>
      <c r="D321" s="57"/>
      <c r="E321" s="57"/>
      <c r="F321" s="57"/>
      <c r="G321" s="58"/>
    </row>
    <row r="322" spans="1:7" x14ac:dyDescent="0.25">
      <c r="A322" s="62" t="s">
        <v>610</v>
      </c>
      <c r="B322" s="63"/>
      <c r="C322" s="63"/>
      <c r="D322" s="63"/>
      <c r="E322" s="63"/>
      <c r="F322" s="63"/>
      <c r="G322" s="64"/>
    </row>
    <row r="323" spans="1:7" x14ac:dyDescent="0.25">
      <c r="A323" s="14" t="s">
        <v>90</v>
      </c>
      <c r="B323" s="71" t="s">
        <v>649</v>
      </c>
      <c r="C323" s="72"/>
      <c r="D323" s="72"/>
      <c r="E323" s="72"/>
      <c r="F323" s="72"/>
      <c r="G323" s="73"/>
    </row>
    <row r="324" spans="1:7" x14ac:dyDescent="0.25">
      <c r="A324" s="14" t="s">
        <v>91</v>
      </c>
      <c r="B324" s="71" t="s">
        <v>128</v>
      </c>
      <c r="C324" s="72"/>
      <c r="D324" s="72"/>
      <c r="E324" s="72"/>
      <c r="F324" s="72"/>
      <c r="G324" s="73"/>
    </row>
    <row r="325" spans="1:7" x14ac:dyDescent="0.25">
      <c r="A325" s="14" t="s">
        <v>92</v>
      </c>
      <c r="B325" s="56" t="s">
        <v>650</v>
      </c>
      <c r="C325" s="57"/>
      <c r="D325" s="57"/>
      <c r="E325" s="57"/>
      <c r="F325" s="57"/>
      <c r="G325" s="58"/>
    </row>
    <row r="326" spans="1:7" x14ac:dyDescent="0.25">
      <c r="A326" s="62" t="s">
        <v>613</v>
      </c>
      <c r="B326" s="63"/>
      <c r="C326" s="63"/>
      <c r="D326" s="63"/>
      <c r="E326" s="63"/>
      <c r="F326" s="63"/>
      <c r="G326" s="64"/>
    </row>
    <row r="327" spans="1:7" x14ac:dyDescent="0.25">
      <c r="A327" s="14" t="s">
        <v>90</v>
      </c>
      <c r="B327" s="53"/>
      <c r="C327" s="54"/>
      <c r="D327" s="54"/>
      <c r="E327" s="54"/>
      <c r="F327" s="54"/>
      <c r="G327" s="55"/>
    </row>
    <row r="328" spans="1:7" x14ac:dyDescent="0.25">
      <c r="A328" s="14" t="s">
        <v>91</v>
      </c>
      <c r="B328" s="53"/>
      <c r="C328" s="54"/>
      <c r="D328" s="54"/>
      <c r="E328" s="54"/>
      <c r="F328" s="54"/>
      <c r="G328" s="55"/>
    </row>
    <row r="329" spans="1:7" x14ac:dyDescent="0.25">
      <c r="A329" s="14" t="s">
        <v>92</v>
      </c>
      <c r="B329" s="56" t="s">
        <v>650</v>
      </c>
      <c r="C329" s="57"/>
      <c r="D329" s="57"/>
      <c r="E329" s="57"/>
      <c r="F329" s="57"/>
      <c r="G329" s="58"/>
    </row>
    <row r="330" spans="1:7" x14ac:dyDescent="0.25">
      <c r="A330" s="62" t="s">
        <v>616</v>
      </c>
      <c r="B330" s="63"/>
      <c r="C330" s="63"/>
      <c r="D330" s="63"/>
      <c r="E330" s="63"/>
      <c r="F330" s="63"/>
      <c r="G330" s="64"/>
    </row>
    <row r="331" spans="1:7" x14ac:dyDescent="0.25">
      <c r="A331" s="14" t="s">
        <v>90</v>
      </c>
      <c r="B331" s="71" t="s">
        <v>649</v>
      </c>
      <c r="C331" s="72"/>
      <c r="D331" s="72"/>
      <c r="E331" s="72"/>
      <c r="F331" s="72"/>
      <c r="G331" s="73"/>
    </row>
    <row r="332" spans="1:7" x14ac:dyDescent="0.25">
      <c r="A332" s="14" t="s">
        <v>91</v>
      </c>
      <c r="B332" s="71" t="s">
        <v>128</v>
      </c>
      <c r="C332" s="72"/>
      <c r="D332" s="72"/>
      <c r="E332" s="72"/>
      <c r="F332" s="72"/>
      <c r="G332" s="73"/>
    </row>
    <row r="333" spans="1:7" x14ac:dyDescent="0.25">
      <c r="A333" s="14" t="s">
        <v>92</v>
      </c>
      <c r="B333" s="56" t="s">
        <v>650</v>
      </c>
      <c r="C333" s="57"/>
      <c r="D333" s="57"/>
      <c r="E333" s="57"/>
      <c r="F333" s="57"/>
      <c r="G333" s="58"/>
    </row>
    <row r="334" spans="1:7" x14ac:dyDescent="0.25">
      <c r="A334" s="59"/>
      <c r="B334" s="60"/>
      <c r="C334" s="60"/>
      <c r="D334" s="60"/>
      <c r="E334" s="60"/>
      <c r="F334" s="60"/>
      <c r="G334" s="61"/>
    </row>
  </sheetData>
  <mergeCells count="41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A174:G174"/>
    <mergeCell ref="B175:G175"/>
    <mergeCell ref="B176:G176"/>
    <mergeCell ref="B177:G177"/>
    <mergeCell ref="A178:G178"/>
    <mergeCell ref="A167:G167"/>
    <mergeCell ref="A168:G168"/>
    <mergeCell ref="A169:G169"/>
    <mergeCell ref="B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A257:G257"/>
    <mergeCell ref="A258:G258"/>
    <mergeCell ref="B259:G259"/>
    <mergeCell ref="B260:G260"/>
    <mergeCell ref="B261:G261"/>
    <mergeCell ref="A262:G262"/>
    <mergeCell ref="A251:G251"/>
    <mergeCell ref="A252:G252"/>
    <mergeCell ref="A253:G253"/>
    <mergeCell ref="B254:G254"/>
    <mergeCell ref="B255:G255"/>
    <mergeCell ref="B256:G256"/>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9"/>
  <sheetViews>
    <sheetView showGridLines="0" workbookViewId="0">
      <selection activeCell="C34" sqref="C34:G35"/>
    </sheetView>
  </sheetViews>
  <sheetFormatPr baseColWidth="10" defaultRowHeight="15" x14ac:dyDescent="0.25"/>
  <cols>
    <col min="1" max="1" width="45.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651</v>
      </c>
      <c r="E4" s="122"/>
      <c r="F4" s="122"/>
      <c r="G4" s="123"/>
    </row>
    <row r="5" spans="1:7" x14ac:dyDescent="0.25">
      <c r="A5" s="118" t="s">
        <v>5</v>
      </c>
      <c r="B5" s="119"/>
      <c r="C5" s="120"/>
      <c r="D5" s="121" t="s">
        <v>6</v>
      </c>
      <c r="E5" s="122"/>
      <c r="F5" s="122"/>
      <c r="G5" s="123"/>
    </row>
    <row r="6" spans="1:7" x14ac:dyDescent="0.25">
      <c r="A6" s="118" t="s">
        <v>7</v>
      </c>
      <c r="B6" s="119"/>
      <c r="C6" s="120"/>
      <c r="D6" s="121" t="s">
        <v>652</v>
      </c>
      <c r="E6" s="122"/>
      <c r="F6" s="122"/>
      <c r="G6" s="123"/>
    </row>
    <row r="7" spans="1:7" ht="45.75" customHeight="1" x14ac:dyDescent="0.25">
      <c r="A7" s="118" t="s">
        <v>9</v>
      </c>
      <c r="B7" s="119"/>
      <c r="C7" s="120"/>
      <c r="D7" s="134" t="s">
        <v>1580</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653</v>
      </c>
      <c r="D15" s="117"/>
      <c r="E15" s="117"/>
      <c r="F15" s="117"/>
      <c r="G15" s="110"/>
    </row>
    <row r="16" spans="1:7" x14ac:dyDescent="0.25">
      <c r="A16" s="111"/>
      <c r="B16" s="112"/>
      <c r="C16" s="117" t="s">
        <v>654</v>
      </c>
      <c r="D16" s="117"/>
      <c r="E16" s="117"/>
      <c r="F16" s="117"/>
      <c r="G16" s="110"/>
    </row>
    <row r="17" spans="1:7" x14ac:dyDescent="0.25">
      <c r="A17" s="111"/>
      <c r="B17" s="112"/>
      <c r="C17" s="117" t="s">
        <v>279</v>
      </c>
      <c r="D17" s="117"/>
      <c r="E17" s="117"/>
      <c r="F17" s="117"/>
      <c r="G17" s="110"/>
    </row>
    <row r="18" spans="1:7" x14ac:dyDescent="0.25">
      <c r="A18" s="111"/>
      <c r="B18" s="112"/>
      <c r="C18" s="115" t="s">
        <v>15</v>
      </c>
      <c r="D18" s="115"/>
      <c r="E18" s="115"/>
      <c r="F18" s="115"/>
      <c r="G18" s="116"/>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27</v>
      </c>
      <c r="D31" s="72"/>
      <c r="E31" s="72"/>
      <c r="F31" s="72"/>
      <c r="G31" s="73"/>
    </row>
    <row r="32" spans="1:7" x14ac:dyDescent="0.25">
      <c r="A32" s="89" t="s">
        <v>28</v>
      </c>
      <c r="B32" s="90"/>
      <c r="C32" s="71" t="s">
        <v>655</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713.97578699999997</v>
      </c>
      <c r="D36" s="19"/>
      <c r="E36" s="16">
        <v>300.18824599999999</v>
      </c>
      <c r="F36" s="16">
        <v>272.30183849999992</v>
      </c>
      <c r="G36" s="16">
        <v>90.710359958597422</v>
      </c>
    </row>
    <row r="37" spans="1:7" x14ac:dyDescent="0.25">
      <c r="A37" s="87" t="s">
        <v>38</v>
      </c>
      <c r="B37" s="88"/>
      <c r="C37" s="18">
        <v>655.45327659999998</v>
      </c>
      <c r="D37" s="19"/>
      <c r="E37" s="16">
        <v>273.45002120999999</v>
      </c>
      <c r="F37" s="16">
        <v>272.30183849999992</v>
      </c>
      <c r="G37" s="16">
        <v>99.580112407774038</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67</v>
      </c>
    </row>
    <row r="42" spans="1:7" x14ac:dyDescent="0.25">
      <c r="A42" s="78"/>
      <c r="B42" s="78"/>
      <c r="C42" s="78"/>
      <c r="D42" s="78"/>
      <c r="E42" s="78"/>
      <c r="F42" s="9" t="s">
        <v>49</v>
      </c>
      <c r="G42" s="9">
        <v>67</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656</v>
      </c>
      <c r="C45" s="80" t="s">
        <v>284</v>
      </c>
      <c r="D45" s="80" t="s">
        <v>55</v>
      </c>
      <c r="E45" s="80" t="s">
        <v>107</v>
      </c>
      <c r="F45" s="9" t="s">
        <v>57</v>
      </c>
      <c r="G45" s="10"/>
    </row>
    <row r="46" spans="1:7" ht="240.75" customHeight="1" x14ac:dyDescent="0.25">
      <c r="A46" s="12" t="s">
        <v>285</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656</v>
      </c>
      <c r="C51" s="80" t="s">
        <v>657</v>
      </c>
      <c r="D51" s="80" t="s">
        <v>55</v>
      </c>
      <c r="E51" s="80" t="s">
        <v>56</v>
      </c>
      <c r="F51" s="9" t="s">
        <v>57</v>
      </c>
      <c r="G51" s="10"/>
    </row>
    <row r="52" spans="1:7" ht="126.75" customHeight="1" x14ac:dyDescent="0.25">
      <c r="A52" s="12" t="s">
        <v>658</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9">
        <v>50</v>
      </c>
    </row>
    <row r="58" spans="1:7" x14ac:dyDescent="0.25">
      <c r="A58" s="79"/>
      <c r="B58" s="79"/>
      <c r="C58" s="79"/>
      <c r="D58" s="79"/>
      <c r="E58" s="79"/>
      <c r="F58" s="9" t="s">
        <v>51</v>
      </c>
      <c r="G58" s="9">
        <v>50</v>
      </c>
    </row>
    <row r="59" spans="1:7" x14ac:dyDescent="0.25">
      <c r="A59" s="13"/>
      <c r="B59" s="80" t="s">
        <v>659</v>
      </c>
      <c r="C59" s="80" t="s">
        <v>660</v>
      </c>
      <c r="D59" s="80" t="s">
        <v>55</v>
      </c>
      <c r="E59" s="80" t="s">
        <v>184</v>
      </c>
      <c r="F59" s="9" t="s">
        <v>57</v>
      </c>
      <c r="G59" s="9">
        <v>70.56</v>
      </c>
    </row>
    <row r="60" spans="1:7" ht="86.25" customHeight="1" x14ac:dyDescent="0.25">
      <c r="A60" s="12" t="s">
        <v>661</v>
      </c>
      <c r="B60" s="81"/>
      <c r="C60" s="81"/>
      <c r="D60" s="81"/>
      <c r="E60" s="81"/>
      <c r="F60" s="9" t="s">
        <v>59</v>
      </c>
      <c r="G60" s="9">
        <v>141.12</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662</v>
      </c>
      <c r="C67" s="80" t="s">
        <v>663</v>
      </c>
      <c r="D67" s="80" t="s">
        <v>55</v>
      </c>
      <c r="E67" s="80" t="s">
        <v>137</v>
      </c>
      <c r="F67" s="9" t="s">
        <v>57</v>
      </c>
      <c r="G67" s="9">
        <v>55.39</v>
      </c>
    </row>
    <row r="68" spans="1:7" ht="86.25" customHeight="1" x14ac:dyDescent="0.25">
      <c r="A68" s="12" t="s">
        <v>664</v>
      </c>
      <c r="B68" s="81"/>
      <c r="C68" s="81"/>
      <c r="D68" s="81"/>
      <c r="E68" s="81"/>
      <c r="F68" s="9" t="s">
        <v>59</v>
      </c>
      <c r="G68" s="9">
        <v>110.78</v>
      </c>
    </row>
    <row r="69" spans="1:7" x14ac:dyDescent="0.25">
      <c r="A69" s="77" t="s">
        <v>43</v>
      </c>
      <c r="B69" s="77" t="s">
        <v>44</v>
      </c>
      <c r="C69" s="77" t="s">
        <v>45</v>
      </c>
      <c r="D69" s="77" t="s">
        <v>46</v>
      </c>
      <c r="E69" s="77" t="s">
        <v>47</v>
      </c>
      <c r="F69" s="9" t="s">
        <v>48</v>
      </c>
      <c r="G69" s="9">
        <v>100</v>
      </c>
    </row>
    <row r="70" spans="1:7" x14ac:dyDescent="0.25">
      <c r="A70" s="78"/>
      <c r="B70" s="78"/>
      <c r="C70" s="78"/>
      <c r="D70" s="78"/>
      <c r="E70" s="78"/>
      <c r="F70" s="9" t="s">
        <v>49</v>
      </c>
      <c r="G70" s="9">
        <v>100</v>
      </c>
    </row>
    <row r="71" spans="1:7" x14ac:dyDescent="0.25">
      <c r="A71" s="78"/>
      <c r="B71" s="78"/>
      <c r="C71" s="78"/>
      <c r="D71" s="78"/>
      <c r="E71" s="78"/>
      <c r="F71" s="9" t="s">
        <v>50</v>
      </c>
      <c r="G71" s="9">
        <v>50</v>
      </c>
    </row>
    <row r="72" spans="1:7" x14ac:dyDescent="0.25">
      <c r="A72" s="79"/>
      <c r="B72" s="79"/>
      <c r="C72" s="79"/>
      <c r="D72" s="79"/>
      <c r="E72" s="79"/>
      <c r="F72" s="9" t="s">
        <v>51</v>
      </c>
      <c r="G72" s="9">
        <v>50</v>
      </c>
    </row>
    <row r="73" spans="1:7" x14ac:dyDescent="0.25">
      <c r="A73" s="13"/>
      <c r="B73" s="80" t="s">
        <v>665</v>
      </c>
      <c r="C73" s="80" t="s">
        <v>666</v>
      </c>
      <c r="D73" s="80" t="s">
        <v>55</v>
      </c>
      <c r="E73" s="80" t="s">
        <v>147</v>
      </c>
      <c r="F73" s="9" t="s">
        <v>57</v>
      </c>
      <c r="G73" s="9">
        <v>43.12</v>
      </c>
    </row>
    <row r="74" spans="1:7" x14ac:dyDescent="0.25">
      <c r="A74" s="12" t="s">
        <v>667</v>
      </c>
      <c r="B74" s="81"/>
      <c r="C74" s="81"/>
      <c r="D74" s="81"/>
      <c r="E74" s="81"/>
      <c r="F74" s="9" t="s">
        <v>59</v>
      </c>
      <c r="G74" s="9">
        <v>86.24</v>
      </c>
    </row>
    <row r="75" spans="1:7" x14ac:dyDescent="0.25">
      <c r="A75" s="77" t="s">
        <v>43</v>
      </c>
      <c r="B75" s="77" t="s">
        <v>44</v>
      </c>
      <c r="C75" s="77" t="s">
        <v>45</v>
      </c>
      <c r="D75" s="77" t="s">
        <v>46</v>
      </c>
      <c r="E75" s="77" t="s">
        <v>47</v>
      </c>
      <c r="F75" s="9" t="s">
        <v>48</v>
      </c>
      <c r="G75" s="9">
        <v>100</v>
      </c>
    </row>
    <row r="76" spans="1:7" x14ac:dyDescent="0.25">
      <c r="A76" s="78"/>
      <c r="B76" s="78"/>
      <c r="C76" s="78"/>
      <c r="D76" s="78"/>
      <c r="E76" s="78"/>
      <c r="F76" s="9" t="s">
        <v>49</v>
      </c>
      <c r="G76" s="9">
        <v>100</v>
      </c>
    </row>
    <row r="77" spans="1:7" x14ac:dyDescent="0.25">
      <c r="A77" s="78"/>
      <c r="B77" s="78"/>
      <c r="C77" s="78"/>
      <c r="D77" s="78"/>
      <c r="E77" s="78"/>
      <c r="F77" s="9" t="s">
        <v>50</v>
      </c>
      <c r="G77" s="9">
        <v>50</v>
      </c>
    </row>
    <row r="78" spans="1:7" x14ac:dyDescent="0.25">
      <c r="A78" s="79"/>
      <c r="B78" s="79"/>
      <c r="C78" s="79"/>
      <c r="D78" s="79"/>
      <c r="E78" s="79"/>
      <c r="F78" s="9" t="s">
        <v>51</v>
      </c>
      <c r="G78" s="9">
        <v>50</v>
      </c>
    </row>
    <row r="79" spans="1:7" x14ac:dyDescent="0.25">
      <c r="A79" s="13"/>
      <c r="B79" s="80" t="s">
        <v>668</v>
      </c>
      <c r="C79" s="80" t="s">
        <v>669</v>
      </c>
      <c r="D79" s="80" t="s">
        <v>55</v>
      </c>
      <c r="E79" s="80" t="s">
        <v>147</v>
      </c>
      <c r="F79" s="9" t="s">
        <v>57</v>
      </c>
      <c r="G79" s="9">
        <v>50</v>
      </c>
    </row>
    <row r="80" spans="1:7" ht="56.25" customHeight="1" x14ac:dyDescent="0.25">
      <c r="A80" s="12" t="s">
        <v>670</v>
      </c>
      <c r="B80" s="81"/>
      <c r="C80" s="81"/>
      <c r="D80" s="81"/>
      <c r="E80" s="81"/>
      <c r="F80" s="9" t="s">
        <v>59</v>
      </c>
      <c r="G80" s="9">
        <v>100</v>
      </c>
    </row>
    <row r="81" spans="1:7" x14ac:dyDescent="0.25">
      <c r="A81" s="77" t="s">
        <v>43</v>
      </c>
      <c r="B81" s="77" t="s">
        <v>44</v>
      </c>
      <c r="C81" s="77" t="s">
        <v>45</v>
      </c>
      <c r="D81" s="77" t="s">
        <v>46</v>
      </c>
      <c r="E81" s="77" t="s">
        <v>47</v>
      </c>
      <c r="F81" s="9" t="s">
        <v>48</v>
      </c>
      <c r="G81" s="9">
        <v>69.53</v>
      </c>
    </row>
    <row r="82" spans="1:7" x14ac:dyDescent="0.25">
      <c r="A82" s="78"/>
      <c r="B82" s="78"/>
      <c r="C82" s="78"/>
      <c r="D82" s="78"/>
      <c r="E82" s="78"/>
      <c r="F82" s="9" t="s">
        <v>49</v>
      </c>
      <c r="G82" s="9">
        <v>69.53</v>
      </c>
    </row>
    <row r="83" spans="1:7" x14ac:dyDescent="0.25">
      <c r="A83" s="78"/>
      <c r="B83" s="78"/>
      <c r="C83" s="78"/>
      <c r="D83" s="78"/>
      <c r="E83" s="78"/>
      <c r="F83" s="9" t="s">
        <v>50</v>
      </c>
      <c r="G83" s="9">
        <v>40.9</v>
      </c>
    </row>
    <row r="84" spans="1:7" x14ac:dyDescent="0.25">
      <c r="A84" s="79"/>
      <c r="B84" s="79"/>
      <c r="C84" s="79"/>
      <c r="D84" s="79"/>
      <c r="E84" s="79"/>
      <c r="F84" s="9" t="s">
        <v>51</v>
      </c>
      <c r="G84" s="9">
        <v>40.9</v>
      </c>
    </row>
    <row r="85" spans="1:7" x14ac:dyDescent="0.25">
      <c r="A85" s="13"/>
      <c r="B85" s="80" t="s">
        <v>671</v>
      </c>
      <c r="C85" s="80" t="s">
        <v>672</v>
      </c>
      <c r="D85" s="80" t="s">
        <v>55</v>
      </c>
      <c r="E85" s="80" t="s">
        <v>147</v>
      </c>
      <c r="F85" s="9" t="s">
        <v>57</v>
      </c>
      <c r="G85" s="9">
        <v>37.51</v>
      </c>
    </row>
    <row r="86" spans="1:7" ht="48" customHeight="1" x14ac:dyDescent="0.25">
      <c r="A86" s="12" t="s">
        <v>673</v>
      </c>
      <c r="B86" s="81"/>
      <c r="C86" s="81"/>
      <c r="D86" s="81"/>
      <c r="E86" s="81"/>
      <c r="F86" s="9" t="s">
        <v>59</v>
      </c>
      <c r="G86" s="9">
        <v>91.71</v>
      </c>
    </row>
    <row r="87" spans="1:7" x14ac:dyDescent="0.25">
      <c r="A87" s="77" t="s">
        <v>43</v>
      </c>
      <c r="B87" s="77" t="s">
        <v>44</v>
      </c>
      <c r="C87" s="77" t="s">
        <v>45</v>
      </c>
      <c r="D87" s="77" t="s">
        <v>46</v>
      </c>
      <c r="E87" s="77" t="s">
        <v>47</v>
      </c>
      <c r="F87" s="9" t="s">
        <v>48</v>
      </c>
      <c r="G87" s="9">
        <v>1200</v>
      </c>
    </row>
    <row r="88" spans="1:7" x14ac:dyDescent="0.25">
      <c r="A88" s="78"/>
      <c r="B88" s="78"/>
      <c r="C88" s="78"/>
      <c r="D88" s="78"/>
      <c r="E88" s="78"/>
      <c r="F88" s="9" t="s">
        <v>49</v>
      </c>
      <c r="G88" s="9">
        <v>1200</v>
      </c>
    </row>
    <row r="89" spans="1:7" x14ac:dyDescent="0.25">
      <c r="A89" s="78"/>
      <c r="B89" s="78"/>
      <c r="C89" s="78"/>
      <c r="D89" s="78"/>
      <c r="E89" s="78"/>
      <c r="F89" s="9" t="s">
        <v>50</v>
      </c>
      <c r="G89" s="10"/>
    </row>
    <row r="90" spans="1:7" x14ac:dyDescent="0.25">
      <c r="A90" s="79"/>
      <c r="B90" s="79"/>
      <c r="C90" s="79"/>
      <c r="D90" s="79"/>
      <c r="E90" s="79"/>
      <c r="F90" s="9" t="s">
        <v>51</v>
      </c>
      <c r="G90" s="10"/>
    </row>
    <row r="91" spans="1:7" x14ac:dyDescent="0.25">
      <c r="A91" s="13"/>
      <c r="B91" s="80" t="s">
        <v>674</v>
      </c>
      <c r="C91" s="80" t="s">
        <v>675</v>
      </c>
      <c r="D91" s="80" t="s">
        <v>676</v>
      </c>
      <c r="E91" s="80" t="s">
        <v>677</v>
      </c>
      <c r="F91" s="9" t="s">
        <v>57</v>
      </c>
      <c r="G91" s="10"/>
    </row>
    <row r="92" spans="1:7" ht="88.5" customHeight="1" x14ac:dyDescent="0.25">
      <c r="A92" s="12" t="s">
        <v>678</v>
      </c>
      <c r="B92" s="81"/>
      <c r="C92" s="81"/>
      <c r="D92" s="81"/>
      <c r="E92" s="81"/>
      <c r="F92" s="9" t="s">
        <v>59</v>
      </c>
      <c r="G92" s="10"/>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90.32</v>
      </c>
    </row>
    <row r="96" spans="1:7" x14ac:dyDescent="0.25">
      <c r="A96" s="79"/>
      <c r="B96" s="79"/>
      <c r="C96" s="79"/>
      <c r="D96" s="79"/>
      <c r="E96" s="79"/>
      <c r="F96" s="9" t="s">
        <v>51</v>
      </c>
      <c r="G96" s="9">
        <v>90.32</v>
      </c>
    </row>
    <row r="97" spans="1:7" x14ac:dyDescent="0.25">
      <c r="A97" s="13"/>
      <c r="B97" s="80" t="s">
        <v>679</v>
      </c>
      <c r="C97" s="80" t="s">
        <v>680</v>
      </c>
      <c r="D97" s="80" t="s">
        <v>55</v>
      </c>
      <c r="E97" s="80" t="s">
        <v>147</v>
      </c>
      <c r="F97" s="9" t="s">
        <v>57</v>
      </c>
      <c r="G97" s="9">
        <v>100</v>
      </c>
    </row>
    <row r="98" spans="1:7" ht="66" customHeight="1" x14ac:dyDescent="0.25">
      <c r="A98" s="12" t="s">
        <v>681</v>
      </c>
      <c r="B98" s="81"/>
      <c r="C98" s="81"/>
      <c r="D98" s="81"/>
      <c r="E98" s="81"/>
      <c r="F98" s="9" t="s">
        <v>59</v>
      </c>
      <c r="G98" s="9">
        <v>110.72</v>
      </c>
    </row>
    <row r="99" spans="1:7" x14ac:dyDescent="0.25">
      <c r="A99" s="77" t="s">
        <v>43</v>
      </c>
      <c r="B99" s="77" t="s">
        <v>44</v>
      </c>
      <c r="C99" s="77" t="s">
        <v>45</v>
      </c>
      <c r="D99" s="77" t="s">
        <v>46</v>
      </c>
      <c r="E99" s="77" t="s">
        <v>47</v>
      </c>
      <c r="F99" s="9" t="s">
        <v>48</v>
      </c>
      <c r="G99" s="9">
        <v>100</v>
      </c>
    </row>
    <row r="100" spans="1:7" x14ac:dyDescent="0.25">
      <c r="A100" s="78"/>
      <c r="B100" s="78"/>
      <c r="C100" s="78"/>
      <c r="D100" s="78"/>
      <c r="E100" s="78"/>
      <c r="F100" s="9" t="s">
        <v>49</v>
      </c>
      <c r="G100" s="9">
        <v>100</v>
      </c>
    </row>
    <row r="101" spans="1:7" x14ac:dyDescent="0.25">
      <c r="A101" s="78"/>
      <c r="B101" s="78"/>
      <c r="C101" s="78"/>
      <c r="D101" s="78"/>
      <c r="E101" s="78"/>
      <c r="F101" s="9" t="s">
        <v>50</v>
      </c>
      <c r="G101" s="9">
        <v>50</v>
      </c>
    </row>
    <row r="102" spans="1:7" x14ac:dyDescent="0.25">
      <c r="A102" s="79"/>
      <c r="B102" s="79"/>
      <c r="C102" s="79"/>
      <c r="D102" s="79"/>
      <c r="E102" s="79"/>
      <c r="F102" s="9" t="s">
        <v>51</v>
      </c>
      <c r="G102" s="9">
        <v>50</v>
      </c>
    </row>
    <row r="103" spans="1:7" x14ac:dyDescent="0.25">
      <c r="A103" s="13"/>
      <c r="B103" s="80" t="s">
        <v>682</v>
      </c>
      <c r="C103" s="80" t="s">
        <v>683</v>
      </c>
      <c r="D103" s="80" t="s">
        <v>55</v>
      </c>
      <c r="E103" s="80" t="s">
        <v>184</v>
      </c>
      <c r="F103" s="9" t="s">
        <v>57</v>
      </c>
      <c r="G103" s="9">
        <v>50</v>
      </c>
    </row>
    <row r="104" spans="1:7" ht="66" customHeight="1" x14ac:dyDescent="0.25">
      <c r="A104" s="12" t="s">
        <v>684</v>
      </c>
      <c r="B104" s="81"/>
      <c r="C104" s="81"/>
      <c r="D104" s="81"/>
      <c r="E104" s="81"/>
      <c r="F104" s="9" t="s">
        <v>59</v>
      </c>
      <c r="G104" s="9">
        <v>100</v>
      </c>
    </row>
    <row r="105" spans="1:7" x14ac:dyDescent="0.25">
      <c r="A105" s="77" t="s">
        <v>43</v>
      </c>
      <c r="B105" s="77" t="s">
        <v>44</v>
      </c>
      <c r="C105" s="77" t="s">
        <v>45</v>
      </c>
      <c r="D105" s="77" t="s">
        <v>46</v>
      </c>
      <c r="E105" s="77" t="s">
        <v>47</v>
      </c>
      <c r="F105" s="9" t="s">
        <v>48</v>
      </c>
      <c r="G105" s="9">
        <v>12</v>
      </c>
    </row>
    <row r="106" spans="1:7" x14ac:dyDescent="0.25">
      <c r="A106" s="78"/>
      <c r="B106" s="78"/>
      <c r="C106" s="78"/>
      <c r="D106" s="78"/>
      <c r="E106" s="78"/>
      <c r="F106" s="9" t="s">
        <v>49</v>
      </c>
      <c r="G106" s="9">
        <v>12</v>
      </c>
    </row>
    <row r="107" spans="1:7" x14ac:dyDescent="0.25">
      <c r="A107" s="78"/>
      <c r="B107" s="78"/>
      <c r="C107" s="78"/>
      <c r="D107" s="78"/>
      <c r="E107" s="78"/>
      <c r="F107" s="9" t="s">
        <v>50</v>
      </c>
      <c r="G107" s="9">
        <v>6</v>
      </c>
    </row>
    <row r="108" spans="1:7" x14ac:dyDescent="0.25">
      <c r="A108" s="79"/>
      <c r="B108" s="79"/>
      <c r="C108" s="79"/>
      <c r="D108" s="79"/>
      <c r="E108" s="79"/>
      <c r="F108" s="9" t="s">
        <v>51</v>
      </c>
      <c r="G108" s="9">
        <v>6</v>
      </c>
    </row>
    <row r="109" spans="1:7" x14ac:dyDescent="0.25">
      <c r="A109" s="13"/>
      <c r="B109" s="80" t="s">
        <v>685</v>
      </c>
      <c r="C109" s="80" t="s">
        <v>686</v>
      </c>
      <c r="D109" s="80" t="s">
        <v>194</v>
      </c>
      <c r="E109" s="80" t="s">
        <v>147</v>
      </c>
      <c r="F109" s="9" t="s">
        <v>57</v>
      </c>
      <c r="G109" s="9">
        <v>6</v>
      </c>
    </row>
    <row r="110" spans="1:7" ht="67.5" customHeight="1" x14ac:dyDescent="0.25">
      <c r="A110" s="12" t="s">
        <v>687</v>
      </c>
      <c r="B110" s="81"/>
      <c r="C110" s="81"/>
      <c r="D110" s="81"/>
      <c r="E110" s="81"/>
      <c r="F110" s="9" t="s">
        <v>59</v>
      </c>
      <c r="G110" s="9">
        <v>100</v>
      </c>
    </row>
    <row r="111" spans="1:7" x14ac:dyDescent="0.25">
      <c r="A111" s="77" t="s">
        <v>43</v>
      </c>
      <c r="B111" s="77" t="s">
        <v>44</v>
      </c>
      <c r="C111" s="77" t="s">
        <v>45</v>
      </c>
      <c r="D111" s="77" t="s">
        <v>46</v>
      </c>
      <c r="E111" s="77" t="s">
        <v>47</v>
      </c>
      <c r="F111" s="9" t="s">
        <v>48</v>
      </c>
      <c r="G111" s="9">
        <v>36</v>
      </c>
    </row>
    <row r="112" spans="1:7" x14ac:dyDescent="0.25">
      <c r="A112" s="78"/>
      <c r="B112" s="78"/>
      <c r="C112" s="78"/>
      <c r="D112" s="78"/>
      <c r="E112" s="78"/>
      <c r="F112" s="9" t="s">
        <v>49</v>
      </c>
      <c r="G112" s="9">
        <v>36</v>
      </c>
    </row>
    <row r="113" spans="1:7" x14ac:dyDescent="0.25">
      <c r="A113" s="78"/>
      <c r="B113" s="78"/>
      <c r="C113" s="78"/>
      <c r="D113" s="78"/>
      <c r="E113" s="78"/>
      <c r="F113" s="9" t="s">
        <v>50</v>
      </c>
      <c r="G113" s="10"/>
    </row>
    <row r="114" spans="1:7" x14ac:dyDescent="0.25">
      <c r="A114" s="79"/>
      <c r="B114" s="79"/>
      <c r="C114" s="79"/>
      <c r="D114" s="79"/>
      <c r="E114" s="79"/>
      <c r="F114" s="9" t="s">
        <v>51</v>
      </c>
      <c r="G114" s="10"/>
    </row>
    <row r="115" spans="1:7" x14ac:dyDescent="0.25">
      <c r="A115" s="13"/>
      <c r="B115" s="80" t="s">
        <v>688</v>
      </c>
      <c r="C115" s="80" t="s">
        <v>689</v>
      </c>
      <c r="D115" s="80" t="s">
        <v>194</v>
      </c>
      <c r="E115" s="80" t="s">
        <v>176</v>
      </c>
      <c r="F115" s="9" t="s">
        <v>57</v>
      </c>
      <c r="G115" s="10"/>
    </row>
    <row r="116" spans="1:7" ht="48.75" x14ac:dyDescent="0.25">
      <c r="A116" s="12" t="s">
        <v>690</v>
      </c>
      <c r="B116" s="81"/>
      <c r="C116" s="81"/>
      <c r="D116" s="81"/>
      <c r="E116" s="81"/>
      <c r="F116" s="9" t="s">
        <v>59</v>
      </c>
      <c r="G116" s="10"/>
    </row>
    <row r="117" spans="1:7" x14ac:dyDescent="0.25">
      <c r="A117" s="77" t="s">
        <v>43</v>
      </c>
      <c r="B117" s="77" t="s">
        <v>44</v>
      </c>
      <c r="C117" s="77" t="s">
        <v>45</v>
      </c>
      <c r="D117" s="77" t="s">
        <v>46</v>
      </c>
      <c r="E117" s="77" t="s">
        <v>47</v>
      </c>
      <c r="F117" s="9" t="s">
        <v>48</v>
      </c>
      <c r="G117" s="9">
        <v>100</v>
      </c>
    </row>
    <row r="118" spans="1:7" x14ac:dyDescent="0.25">
      <c r="A118" s="78"/>
      <c r="B118" s="78"/>
      <c r="C118" s="78"/>
      <c r="D118" s="78"/>
      <c r="E118" s="78"/>
      <c r="F118" s="9" t="s">
        <v>49</v>
      </c>
      <c r="G118" s="9">
        <v>100</v>
      </c>
    </row>
    <row r="119" spans="1:7" x14ac:dyDescent="0.25">
      <c r="A119" s="78"/>
      <c r="B119" s="78"/>
      <c r="C119" s="78"/>
      <c r="D119" s="78"/>
      <c r="E119" s="78"/>
      <c r="F119" s="9" t="s">
        <v>50</v>
      </c>
      <c r="G119" s="9">
        <v>50</v>
      </c>
    </row>
    <row r="120" spans="1:7" x14ac:dyDescent="0.25">
      <c r="A120" s="79"/>
      <c r="B120" s="79"/>
      <c r="C120" s="79"/>
      <c r="D120" s="79"/>
      <c r="E120" s="79"/>
      <c r="F120" s="9" t="s">
        <v>51</v>
      </c>
      <c r="G120" s="9">
        <v>50</v>
      </c>
    </row>
    <row r="121" spans="1:7" x14ac:dyDescent="0.25">
      <c r="A121" s="13"/>
      <c r="B121" s="80" t="s">
        <v>691</v>
      </c>
      <c r="C121" s="80" t="s">
        <v>692</v>
      </c>
      <c r="D121" s="80" t="s">
        <v>55</v>
      </c>
      <c r="E121" s="80" t="s">
        <v>184</v>
      </c>
      <c r="F121" s="9" t="s">
        <v>57</v>
      </c>
      <c r="G121" s="9">
        <v>0</v>
      </c>
    </row>
    <row r="122" spans="1:7" ht="89.25" customHeight="1" x14ac:dyDescent="0.25">
      <c r="A122" s="12" t="s">
        <v>693</v>
      </c>
      <c r="B122" s="81"/>
      <c r="C122" s="81"/>
      <c r="D122" s="81"/>
      <c r="E122" s="81"/>
      <c r="F122" s="9" t="s">
        <v>59</v>
      </c>
      <c r="G122" s="9">
        <v>0</v>
      </c>
    </row>
    <row r="123" spans="1:7" x14ac:dyDescent="0.25">
      <c r="A123" s="77" t="s">
        <v>43</v>
      </c>
      <c r="B123" s="77" t="s">
        <v>44</v>
      </c>
      <c r="C123" s="77" t="s">
        <v>45</v>
      </c>
      <c r="D123" s="77" t="s">
        <v>46</v>
      </c>
      <c r="E123" s="77" t="s">
        <v>47</v>
      </c>
      <c r="F123" s="9" t="s">
        <v>48</v>
      </c>
      <c r="G123" s="9">
        <v>100</v>
      </c>
    </row>
    <row r="124" spans="1:7" x14ac:dyDescent="0.25">
      <c r="A124" s="78"/>
      <c r="B124" s="78"/>
      <c r="C124" s="78"/>
      <c r="D124" s="78"/>
      <c r="E124" s="78"/>
      <c r="F124" s="9" t="s">
        <v>49</v>
      </c>
      <c r="G124" s="9">
        <v>100</v>
      </c>
    </row>
    <row r="125" spans="1:7" x14ac:dyDescent="0.25">
      <c r="A125" s="78"/>
      <c r="B125" s="78"/>
      <c r="C125" s="78"/>
      <c r="D125" s="78"/>
      <c r="E125" s="78"/>
      <c r="F125" s="9" t="s">
        <v>50</v>
      </c>
      <c r="G125" s="9">
        <v>51.67</v>
      </c>
    </row>
    <row r="126" spans="1:7" x14ac:dyDescent="0.25">
      <c r="A126" s="79"/>
      <c r="B126" s="79"/>
      <c r="C126" s="79"/>
      <c r="D126" s="79"/>
      <c r="E126" s="79"/>
      <c r="F126" s="9" t="s">
        <v>51</v>
      </c>
      <c r="G126" s="9">
        <v>51.67</v>
      </c>
    </row>
    <row r="127" spans="1:7" x14ac:dyDescent="0.25">
      <c r="A127" s="13"/>
      <c r="B127" s="80" t="s">
        <v>694</v>
      </c>
      <c r="C127" s="80" t="s">
        <v>695</v>
      </c>
      <c r="D127" s="80" t="s">
        <v>55</v>
      </c>
      <c r="E127" s="80" t="s">
        <v>147</v>
      </c>
      <c r="F127" s="9" t="s">
        <v>57</v>
      </c>
      <c r="G127" s="9">
        <v>68.319999999999993</v>
      </c>
    </row>
    <row r="128" spans="1:7" ht="24.75" x14ac:dyDescent="0.25">
      <c r="A128" s="12" t="s">
        <v>696</v>
      </c>
      <c r="B128" s="81"/>
      <c r="C128" s="81"/>
      <c r="D128" s="81"/>
      <c r="E128" s="81"/>
      <c r="F128" s="9" t="s">
        <v>59</v>
      </c>
      <c r="G128" s="9">
        <v>132.22</v>
      </c>
    </row>
    <row r="129" spans="1:7" x14ac:dyDescent="0.25">
      <c r="A129" s="82" t="s">
        <v>73</v>
      </c>
      <c r="B129" s="83"/>
      <c r="C129" s="83"/>
      <c r="D129" s="83"/>
      <c r="E129" s="83"/>
      <c r="F129" s="83"/>
      <c r="G129" s="84"/>
    </row>
    <row r="130" spans="1:7" x14ac:dyDescent="0.25">
      <c r="A130" s="82" t="s">
        <v>41</v>
      </c>
      <c r="B130" s="83"/>
      <c r="C130" s="83"/>
      <c r="D130" s="83"/>
      <c r="E130" s="84"/>
      <c r="F130" s="82" t="s">
        <v>42</v>
      </c>
      <c r="G130" s="84"/>
    </row>
    <row r="131" spans="1:7" x14ac:dyDescent="0.25">
      <c r="A131" s="77" t="s">
        <v>43</v>
      </c>
      <c r="B131" s="77" t="s">
        <v>44</v>
      </c>
      <c r="C131" s="77" t="s">
        <v>45</v>
      </c>
      <c r="D131" s="77" t="s">
        <v>46</v>
      </c>
      <c r="E131" s="77" t="s">
        <v>47</v>
      </c>
      <c r="F131" s="9" t="s">
        <v>48</v>
      </c>
      <c r="G131" s="9">
        <v>24</v>
      </c>
    </row>
    <row r="132" spans="1:7" x14ac:dyDescent="0.25">
      <c r="A132" s="78"/>
      <c r="B132" s="78"/>
      <c r="C132" s="78"/>
      <c r="D132" s="78"/>
      <c r="E132" s="78"/>
      <c r="F132" s="9" t="s">
        <v>49</v>
      </c>
      <c r="G132" s="9">
        <v>24</v>
      </c>
    </row>
    <row r="133" spans="1:7" x14ac:dyDescent="0.25">
      <c r="A133" s="78"/>
      <c r="B133" s="78"/>
      <c r="C133" s="78"/>
      <c r="D133" s="78"/>
      <c r="E133" s="78"/>
      <c r="F133" s="9" t="s">
        <v>50</v>
      </c>
      <c r="G133" s="9">
        <v>12</v>
      </c>
    </row>
    <row r="134" spans="1:7" x14ac:dyDescent="0.25">
      <c r="A134" s="79"/>
      <c r="B134" s="79"/>
      <c r="C134" s="79"/>
      <c r="D134" s="79"/>
      <c r="E134" s="79"/>
      <c r="F134" s="9" t="s">
        <v>51</v>
      </c>
      <c r="G134" s="9">
        <v>12</v>
      </c>
    </row>
    <row r="135" spans="1:7" x14ac:dyDescent="0.25">
      <c r="A135" s="13"/>
      <c r="B135" s="80" t="s">
        <v>697</v>
      </c>
      <c r="C135" s="80" t="s">
        <v>698</v>
      </c>
      <c r="D135" s="80" t="s">
        <v>194</v>
      </c>
      <c r="E135" s="80" t="s">
        <v>147</v>
      </c>
      <c r="F135" s="9" t="s">
        <v>57</v>
      </c>
      <c r="G135" s="9">
        <v>12</v>
      </c>
    </row>
    <row r="136" spans="1:7" ht="24.75" x14ac:dyDescent="0.25">
      <c r="A136" s="12" t="s">
        <v>699</v>
      </c>
      <c r="B136" s="81"/>
      <c r="C136" s="81"/>
      <c r="D136" s="81"/>
      <c r="E136" s="81"/>
      <c r="F136" s="9" t="s">
        <v>59</v>
      </c>
      <c r="G136" s="9">
        <v>100</v>
      </c>
    </row>
    <row r="137" spans="1:7" x14ac:dyDescent="0.25">
      <c r="A137" s="77" t="s">
        <v>43</v>
      </c>
      <c r="B137" s="77" t="s">
        <v>44</v>
      </c>
      <c r="C137" s="77" t="s">
        <v>45</v>
      </c>
      <c r="D137" s="77" t="s">
        <v>46</v>
      </c>
      <c r="E137" s="77" t="s">
        <v>47</v>
      </c>
      <c r="F137" s="9" t="s">
        <v>48</v>
      </c>
      <c r="G137" s="9">
        <v>41.24</v>
      </c>
    </row>
    <row r="138" spans="1:7" x14ac:dyDescent="0.25">
      <c r="A138" s="78"/>
      <c r="B138" s="78"/>
      <c r="C138" s="78"/>
      <c r="D138" s="78"/>
      <c r="E138" s="78"/>
      <c r="F138" s="9" t="s">
        <v>49</v>
      </c>
      <c r="G138" s="9">
        <v>41.24</v>
      </c>
    </row>
    <row r="139" spans="1:7" x14ac:dyDescent="0.25">
      <c r="A139" s="78"/>
      <c r="B139" s="78"/>
      <c r="C139" s="78"/>
      <c r="D139" s="78"/>
      <c r="E139" s="78"/>
      <c r="F139" s="9" t="s">
        <v>50</v>
      </c>
      <c r="G139" s="9">
        <v>20.62</v>
      </c>
    </row>
    <row r="140" spans="1:7" x14ac:dyDescent="0.25">
      <c r="A140" s="79"/>
      <c r="B140" s="79"/>
      <c r="C140" s="79"/>
      <c r="D140" s="79"/>
      <c r="E140" s="79"/>
      <c r="F140" s="9" t="s">
        <v>51</v>
      </c>
      <c r="G140" s="9">
        <v>20.62</v>
      </c>
    </row>
    <row r="141" spans="1:7" x14ac:dyDescent="0.25">
      <c r="A141" s="13"/>
      <c r="B141" s="80" t="s">
        <v>700</v>
      </c>
      <c r="C141" s="80" t="s">
        <v>701</v>
      </c>
      <c r="D141" s="80" t="s">
        <v>55</v>
      </c>
      <c r="E141" s="80" t="s">
        <v>147</v>
      </c>
      <c r="F141" s="9" t="s">
        <v>57</v>
      </c>
      <c r="G141" s="9">
        <v>20.62</v>
      </c>
    </row>
    <row r="142" spans="1:7" x14ac:dyDescent="0.25">
      <c r="A142" s="12" t="s">
        <v>702</v>
      </c>
      <c r="B142" s="81"/>
      <c r="C142" s="81"/>
      <c r="D142" s="81"/>
      <c r="E142" s="81"/>
      <c r="F142" s="9" t="s">
        <v>59</v>
      </c>
      <c r="G142" s="9">
        <v>100</v>
      </c>
    </row>
    <row r="143" spans="1:7" x14ac:dyDescent="0.25">
      <c r="A143" s="77" t="s">
        <v>43</v>
      </c>
      <c r="B143" s="77" t="s">
        <v>44</v>
      </c>
      <c r="C143" s="77" t="s">
        <v>45</v>
      </c>
      <c r="D143" s="77" t="s">
        <v>46</v>
      </c>
      <c r="E143" s="77" t="s">
        <v>47</v>
      </c>
      <c r="F143" s="9" t="s">
        <v>48</v>
      </c>
      <c r="G143" s="9">
        <v>80</v>
      </c>
    </row>
    <row r="144" spans="1:7" x14ac:dyDescent="0.25">
      <c r="A144" s="78"/>
      <c r="B144" s="78"/>
      <c r="C144" s="78"/>
      <c r="D144" s="78"/>
      <c r="E144" s="78"/>
      <c r="F144" s="9" t="s">
        <v>49</v>
      </c>
      <c r="G144" s="9">
        <v>100</v>
      </c>
    </row>
    <row r="145" spans="1:7" x14ac:dyDescent="0.25">
      <c r="A145" s="78"/>
      <c r="B145" s="78"/>
      <c r="C145" s="78"/>
      <c r="D145" s="78"/>
      <c r="E145" s="78"/>
      <c r="F145" s="9" t="s">
        <v>50</v>
      </c>
      <c r="G145" s="9">
        <v>40</v>
      </c>
    </row>
    <row r="146" spans="1:7" x14ac:dyDescent="0.25">
      <c r="A146" s="79"/>
      <c r="B146" s="79"/>
      <c r="C146" s="79"/>
      <c r="D146" s="79"/>
      <c r="E146" s="79"/>
      <c r="F146" s="9" t="s">
        <v>51</v>
      </c>
      <c r="G146" s="9">
        <v>35.57</v>
      </c>
    </row>
    <row r="147" spans="1:7" x14ac:dyDescent="0.25">
      <c r="A147" s="13"/>
      <c r="B147" s="80" t="s">
        <v>703</v>
      </c>
      <c r="C147" s="80" t="s">
        <v>704</v>
      </c>
      <c r="D147" s="80" t="s">
        <v>55</v>
      </c>
      <c r="E147" s="80" t="s">
        <v>147</v>
      </c>
      <c r="F147" s="9" t="s">
        <v>57</v>
      </c>
      <c r="G147" s="9">
        <v>44.97</v>
      </c>
    </row>
    <row r="148" spans="1:7" x14ac:dyDescent="0.25">
      <c r="A148" s="12" t="s">
        <v>705</v>
      </c>
      <c r="B148" s="81"/>
      <c r="C148" s="81"/>
      <c r="D148" s="81"/>
      <c r="E148" s="81"/>
      <c r="F148" s="9" t="s">
        <v>59</v>
      </c>
      <c r="G148" s="9">
        <v>126.43</v>
      </c>
    </row>
    <row r="149" spans="1:7" x14ac:dyDescent="0.25">
      <c r="A149" s="77" t="s">
        <v>43</v>
      </c>
      <c r="B149" s="77" t="s">
        <v>44</v>
      </c>
      <c r="C149" s="77" t="s">
        <v>45</v>
      </c>
      <c r="D149" s="77" t="s">
        <v>46</v>
      </c>
      <c r="E149" s="77" t="s">
        <v>47</v>
      </c>
      <c r="F149" s="9" t="s">
        <v>48</v>
      </c>
      <c r="G149" s="9">
        <v>1</v>
      </c>
    </row>
    <row r="150" spans="1:7" x14ac:dyDescent="0.25">
      <c r="A150" s="78"/>
      <c r="B150" s="78"/>
      <c r="C150" s="78"/>
      <c r="D150" s="78"/>
      <c r="E150" s="78"/>
      <c r="F150" s="9" t="s">
        <v>49</v>
      </c>
      <c r="G150" s="9">
        <v>1</v>
      </c>
    </row>
    <row r="151" spans="1:7" x14ac:dyDescent="0.25">
      <c r="A151" s="78"/>
      <c r="B151" s="78"/>
      <c r="C151" s="78"/>
      <c r="D151" s="78"/>
      <c r="E151" s="78"/>
      <c r="F151" s="9" t="s">
        <v>50</v>
      </c>
      <c r="G151" s="10"/>
    </row>
    <row r="152" spans="1:7" x14ac:dyDescent="0.25">
      <c r="A152" s="79"/>
      <c r="B152" s="79"/>
      <c r="C152" s="79"/>
      <c r="D152" s="79"/>
      <c r="E152" s="79"/>
      <c r="F152" s="9" t="s">
        <v>51</v>
      </c>
      <c r="G152" s="10"/>
    </row>
    <row r="153" spans="1:7" x14ac:dyDescent="0.25">
      <c r="A153" s="13"/>
      <c r="B153" s="80" t="s">
        <v>706</v>
      </c>
      <c r="C153" s="80" t="s">
        <v>707</v>
      </c>
      <c r="D153" s="80" t="s">
        <v>708</v>
      </c>
      <c r="E153" s="80" t="s">
        <v>677</v>
      </c>
      <c r="F153" s="9" t="s">
        <v>57</v>
      </c>
      <c r="G153" s="10"/>
    </row>
    <row r="154" spans="1:7" ht="52.5" customHeight="1" x14ac:dyDescent="0.25">
      <c r="A154" s="12" t="s">
        <v>709</v>
      </c>
      <c r="B154" s="81"/>
      <c r="C154" s="81"/>
      <c r="D154" s="81"/>
      <c r="E154" s="81"/>
      <c r="F154" s="9" t="s">
        <v>59</v>
      </c>
      <c r="G154" s="10"/>
    </row>
    <row r="155" spans="1:7" x14ac:dyDescent="0.25">
      <c r="A155" s="77" t="s">
        <v>43</v>
      </c>
      <c r="B155" s="77" t="s">
        <v>44</v>
      </c>
      <c r="C155" s="77" t="s">
        <v>45</v>
      </c>
      <c r="D155" s="77" t="s">
        <v>46</v>
      </c>
      <c r="E155" s="77" t="s">
        <v>47</v>
      </c>
      <c r="F155" s="9" t="s">
        <v>48</v>
      </c>
      <c r="G155" s="9">
        <v>100</v>
      </c>
    </row>
    <row r="156" spans="1:7" x14ac:dyDescent="0.25">
      <c r="A156" s="78"/>
      <c r="B156" s="78"/>
      <c r="C156" s="78"/>
      <c r="D156" s="78"/>
      <c r="E156" s="78"/>
      <c r="F156" s="9" t="s">
        <v>49</v>
      </c>
      <c r="G156" s="9">
        <v>100</v>
      </c>
    </row>
    <row r="157" spans="1:7" x14ac:dyDescent="0.25">
      <c r="A157" s="78"/>
      <c r="B157" s="78"/>
      <c r="C157" s="78"/>
      <c r="D157" s="78"/>
      <c r="E157" s="78"/>
      <c r="F157" s="9" t="s">
        <v>50</v>
      </c>
      <c r="G157" s="9">
        <v>42.86</v>
      </c>
    </row>
    <row r="158" spans="1:7" x14ac:dyDescent="0.25">
      <c r="A158" s="79"/>
      <c r="B158" s="79"/>
      <c r="C158" s="79"/>
      <c r="D158" s="79"/>
      <c r="E158" s="79"/>
      <c r="F158" s="9" t="s">
        <v>51</v>
      </c>
      <c r="G158" s="9">
        <v>42.86</v>
      </c>
    </row>
    <row r="159" spans="1:7" x14ac:dyDescent="0.25">
      <c r="A159" s="13"/>
      <c r="B159" s="80" t="s">
        <v>710</v>
      </c>
      <c r="C159" s="80" t="s">
        <v>711</v>
      </c>
      <c r="D159" s="80" t="s">
        <v>55</v>
      </c>
      <c r="E159" s="80" t="s">
        <v>147</v>
      </c>
      <c r="F159" s="9" t="s">
        <v>57</v>
      </c>
      <c r="G159" s="9">
        <v>42.86</v>
      </c>
    </row>
    <row r="160" spans="1:7" ht="71.25" customHeight="1" x14ac:dyDescent="0.25">
      <c r="A160" s="12" t="s">
        <v>712</v>
      </c>
      <c r="B160" s="81"/>
      <c r="C160" s="81"/>
      <c r="D160" s="81"/>
      <c r="E160" s="81"/>
      <c r="F160" s="9" t="s">
        <v>59</v>
      </c>
      <c r="G160" s="9">
        <v>100</v>
      </c>
    </row>
    <row r="161" spans="1:7" x14ac:dyDescent="0.25">
      <c r="A161" s="77" t="s">
        <v>43</v>
      </c>
      <c r="B161" s="77" t="s">
        <v>44</v>
      </c>
      <c r="C161" s="77" t="s">
        <v>45</v>
      </c>
      <c r="D161" s="77" t="s">
        <v>46</v>
      </c>
      <c r="E161" s="77" t="s">
        <v>47</v>
      </c>
      <c r="F161" s="9" t="s">
        <v>48</v>
      </c>
      <c r="G161" s="9">
        <v>100</v>
      </c>
    </row>
    <row r="162" spans="1:7" x14ac:dyDescent="0.25">
      <c r="A162" s="78"/>
      <c r="B162" s="78"/>
      <c r="C162" s="78"/>
      <c r="D162" s="78"/>
      <c r="E162" s="78"/>
      <c r="F162" s="9" t="s">
        <v>49</v>
      </c>
      <c r="G162" s="9">
        <v>100</v>
      </c>
    </row>
    <row r="163" spans="1:7" x14ac:dyDescent="0.25">
      <c r="A163" s="78"/>
      <c r="B163" s="78"/>
      <c r="C163" s="78"/>
      <c r="D163" s="78"/>
      <c r="E163" s="78"/>
      <c r="F163" s="9" t="s">
        <v>50</v>
      </c>
      <c r="G163" s="9">
        <v>41.67</v>
      </c>
    </row>
    <row r="164" spans="1:7" x14ac:dyDescent="0.25">
      <c r="A164" s="79"/>
      <c r="B164" s="79"/>
      <c r="C164" s="79"/>
      <c r="D164" s="79"/>
      <c r="E164" s="79"/>
      <c r="F164" s="9" t="s">
        <v>51</v>
      </c>
      <c r="G164" s="9">
        <v>41.67</v>
      </c>
    </row>
    <row r="165" spans="1:7" x14ac:dyDescent="0.25">
      <c r="A165" s="13"/>
      <c r="B165" s="80" t="s">
        <v>713</v>
      </c>
      <c r="C165" s="80" t="s">
        <v>714</v>
      </c>
      <c r="D165" s="80" t="s">
        <v>55</v>
      </c>
      <c r="E165" s="80" t="s">
        <v>241</v>
      </c>
      <c r="F165" s="9" t="s">
        <v>57</v>
      </c>
      <c r="G165" s="9">
        <v>44.17</v>
      </c>
    </row>
    <row r="166" spans="1:7" ht="36.75" x14ac:dyDescent="0.25">
      <c r="A166" s="12" t="s">
        <v>715</v>
      </c>
      <c r="B166" s="81"/>
      <c r="C166" s="81"/>
      <c r="D166" s="81"/>
      <c r="E166" s="81"/>
      <c r="F166" s="9" t="s">
        <v>59</v>
      </c>
      <c r="G166" s="9">
        <v>106</v>
      </c>
    </row>
    <row r="167" spans="1:7" x14ac:dyDescent="0.25">
      <c r="A167" s="77" t="s">
        <v>43</v>
      </c>
      <c r="B167" s="77" t="s">
        <v>44</v>
      </c>
      <c r="C167" s="77" t="s">
        <v>45</v>
      </c>
      <c r="D167" s="77" t="s">
        <v>46</v>
      </c>
      <c r="E167" s="77" t="s">
        <v>47</v>
      </c>
      <c r="F167" s="9" t="s">
        <v>48</v>
      </c>
      <c r="G167" s="9">
        <v>100</v>
      </c>
    </row>
    <row r="168" spans="1:7" x14ac:dyDescent="0.25">
      <c r="A168" s="78"/>
      <c r="B168" s="78"/>
      <c r="C168" s="78"/>
      <c r="D168" s="78"/>
      <c r="E168" s="78"/>
      <c r="F168" s="9" t="s">
        <v>49</v>
      </c>
      <c r="G168" s="9">
        <v>100</v>
      </c>
    </row>
    <row r="169" spans="1:7" x14ac:dyDescent="0.25">
      <c r="A169" s="78"/>
      <c r="B169" s="78"/>
      <c r="C169" s="78"/>
      <c r="D169" s="78"/>
      <c r="E169" s="78"/>
      <c r="F169" s="9" t="s">
        <v>50</v>
      </c>
      <c r="G169" s="9">
        <v>60</v>
      </c>
    </row>
    <row r="170" spans="1:7" x14ac:dyDescent="0.25">
      <c r="A170" s="79"/>
      <c r="B170" s="79"/>
      <c r="C170" s="79"/>
      <c r="D170" s="79"/>
      <c r="E170" s="79"/>
      <c r="F170" s="9" t="s">
        <v>51</v>
      </c>
      <c r="G170" s="9">
        <v>60</v>
      </c>
    </row>
    <row r="171" spans="1:7" x14ac:dyDescent="0.25">
      <c r="A171" s="13"/>
      <c r="B171" s="80" t="s">
        <v>716</v>
      </c>
      <c r="C171" s="80" t="s">
        <v>717</v>
      </c>
      <c r="D171" s="80" t="s">
        <v>55</v>
      </c>
      <c r="E171" s="80" t="s">
        <v>241</v>
      </c>
      <c r="F171" s="9" t="s">
        <v>57</v>
      </c>
      <c r="G171" s="9">
        <v>60</v>
      </c>
    </row>
    <row r="172" spans="1:7" ht="24.75" x14ac:dyDescent="0.25">
      <c r="A172" s="12" t="s">
        <v>718</v>
      </c>
      <c r="B172" s="81"/>
      <c r="C172" s="81"/>
      <c r="D172" s="81"/>
      <c r="E172" s="81"/>
      <c r="F172" s="9" t="s">
        <v>59</v>
      </c>
      <c r="G172" s="9">
        <v>100</v>
      </c>
    </row>
    <row r="173" spans="1:7" x14ac:dyDescent="0.25">
      <c r="A173" s="77" t="s">
        <v>43</v>
      </c>
      <c r="B173" s="77" t="s">
        <v>44</v>
      </c>
      <c r="C173" s="77" t="s">
        <v>45</v>
      </c>
      <c r="D173" s="77" t="s">
        <v>46</v>
      </c>
      <c r="E173" s="77" t="s">
        <v>47</v>
      </c>
      <c r="F173" s="9" t="s">
        <v>48</v>
      </c>
      <c r="G173" s="9">
        <v>72</v>
      </c>
    </row>
    <row r="174" spans="1:7" x14ac:dyDescent="0.25">
      <c r="A174" s="78"/>
      <c r="B174" s="78"/>
      <c r="C174" s="78"/>
      <c r="D174" s="78"/>
      <c r="E174" s="78"/>
      <c r="F174" s="9" t="s">
        <v>49</v>
      </c>
      <c r="G174" s="9">
        <v>72</v>
      </c>
    </row>
    <row r="175" spans="1:7" x14ac:dyDescent="0.25">
      <c r="A175" s="78"/>
      <c r="B175" s="78"/>
      <c r="C175" s="78"/>
      <c r="D175" s="78"/>
      <c r="E175" s="78"/>
      <c r="F175" s="9" t="s">
        <v>50</v>
      </c>
      <c r="G175" s="9">
        <v>36</v>
      </c>
    </row>
    <row r="176" spans="1:7" x14ac:dyDescent="0.25">
      <c r="A176" s="79"/>
      <c r="B176" s="79"/>
      <c r="C176" s="79"/>
      <c r="D176" s="79"/>
      <c r="E176" s="79"/>
      <c r="F176" s="9" t="s">
        <v>51</v>
      </c>
      <c r="G176" s="9">
        <v>36</v>
      </c>
    </row>
    <row r="177" spans="1:7" x14ac:dyDescent="0.25">
      <c r="A177" s="13"/>
      <c r="B177" s="80" t="s">
        <v>719</v>
      </c>
      <c r="C177" s="80" t="s">
        <v>720</v>
      </c>
      <c r="D177" s="80" t="s">
        <v>194</v>
      </c>
      <c r="E177" s="80" t="s">
        <v>147</v>
      </c>
      <c r="F177" s="9" t="s">
        <v>57</v>
      </c>
      <c r="G177" s="9">
        <v>36</v>
      </c>
    </row>
    <row r="178" spans="1:7" ht="24.75" x14ac:dyDescent="0.25">
      <c r="A178" s="12" t="s">
        <v>721</v>
      </c>
      <c r="B178" s="81"/>
      <c r="C178" s="81"/>
      <c r="D178" s="81"/>
      <c r="E178" s="81"/>
      <c r="F178" s="9" t="s">
        <v>59</v>
      </c>
      <c r="G178" s="9">
        <v>100</v>
      </c>
    </row>
    <row r="179" spans="1:7" x14ac:dyDescent="0.25">
      <c r="A179" s="77" t="s">
        <v>43</v>
      </c>
      <c r="B179" s="77" t="s">
        <v>44</v>
      </c>
      <c r="C179" s="77" t="s">
        <v>45</v>
      </c>
      <c r="D179" s="77" t="s">
        <v>46</v>
      </c>
      <c r="E179" s="77" t="s">
        <v>47</v>
      </c>
      <c r="F179" s="9" t="s">
        <v>48</v>
      </c>
      <c r="G179" s="9">
        <v>69.53</v>
      </c>
    </row>
    <row r="180" spans="1:7" x14ac:dyDescent="0.25">
      <c r="A180" s="78"/>
      <c r="B180" s="78"/>
      <c r="C180" s="78"/>
      <c r="D180" s="78"/>
      <c r="E180" s="78"/>
      <c r="F180" s="9" t="s">
        <v>49</v>
      </c>
      <c r="G180" s="9">
        <v>69.53</v>
      </c>
    </row>
    <row r="181" spans="1:7" x14ac:dyDescent="0.25">
      <c r="A181" s="78"/>
      <c r="B181" s="78"/>
      <c r="C181" s="78"/>
      <c r="D181" s="78"/>
      <c r="E181" s="78"/>
      <c r="F181" s="9" t="s">
        <v>50</v>
      </c>
      <c r="G181" s="9">
        <v>40.9</v>
      </c>
    </row>
    <row r="182" spans="1:7" x14ac:dyDescent="0.25">
      <c r="A182" s="79"/>
      <c r="B182" s="79"/>
      <c r="C182" s="79"/>
      <c r="D182" s="79"/>
      <c r="E182" s="79"/>
      <c r="F182" s="9" t="s">
        <v>51</v>
      </c>
      <c r="G182" s="9">
        <v>40.9</v>
      </c>
    </row>
    <row r="183" spans="1:7" x14ac:dyDescent="0.25">
      <c r="A183" s="13"/>
      <c r="B183" s="80" t="s">
        <v>722</v>
      </c>
      <c r="C183" s="80" t="s">
        <v>723</v>
      </c>
      <c r="D183" s="80" t="s">
        <v>55</v>
      </c>
      <c r="E183" s="80" t="s">
        <v>147</v>
      </c>
      <c r="F183" s="9" t="s">
        <v>57</v>
      </c>
      <c r="G183" s="9">
        <v>37.51</v>
      </c>
    </row>
    <row r="184" spans="1:7" ht="46.5" customHeight="1" x14ac:dyDescent="0.25">
      <c r="A184" s="12" t="s">
        <v>724</v>
      </c>
      <c r="B184" s="81"/>
      <c r="C184" s="81"/>
      <c r="D184" s="81"/>
      <c r="E184" s="81"/>
      <c r="F184" s="9" t="s">
        <v>59</v>
      </c>
      <c r="G184" s="9">
        <v>91.71</v>
      </c>
    </row>
    <row r="185" spans="1:7" x14ac:dyDescent="0.25">
      <c r="A185" s="77" t="s">
        <v>43</v>
      </c>
      <c r="B185" s="77" t="s">
        <v>44</v>
      </c>
      <c r="C185" s="77" t="s">
        <v>45</v>
      </c>
      <c r="D185" s="77" t="s">
        <v>46</v>
      </c>
      <c r="E185" s="77" t="s">
        <v>47</v>
      </c>
      <c r="F185" s="9" t="s">
        <v>48</v>
      </c>
      <c r="G185" s="9">
        <v>65.44</v>
      </c>
    </row>
    <row r="186" spans="1:7" x14ac:dyDescent="0.25">
      <c r="A186" s="78"/>
      <c r="B186" s="78"/>
      <c r="C186" s="78"/>
      <c r="D186" s="78"/>
      <c r="E186" s="78"/>
      <c r="F186" s="9" t="s">
        <v>49</v>
      </c>
      <c r="G186" s="9">
        <v>65.44</v>
      </c>
    </row>
    <row r="187" spans="1:7" x14ac:dyDescent="0.25">
      <c r="A187" s="78"/>
      <c r="B187" s="78"/>
      <c r="C187" s="78"/>
      <c r="D187" s="78"/>
      <c r="E187" s="78"/>
      <c r="F187" s="9" t="s">
        <v>50</v>
      </c>
      <c r="G187" s="9">
        <v>32.72</v>
      </c>
    </row>
    <row r="188" spans="1:7" x14ac:dyDescent="0.25">
      <c r="A188" s="79"/>
      <c r="B188" s="79"/>
      <c r="C188" s="79"/>
      <c r="D188" s="79"/>
      <c r="E188" s="79"/>
      <c r="F188" s="9" t="s">
        <v>51</v>
      </c>
      <c r="G188" s="9">
        <v>32.72</v>
      </c>
    </row>
    <row r="189" spans="1:7" x14ac:dyDescent="0.25">
      <c r="A189" s="13"/>
      <c r="B189" s="80" t="s">
        <v>725</v>
      </c>
      <c r="C189" s="80" t="s">
        <v>726</v>
      </c>
      <c r="D189" s="80" t="s">
        <v>55</v>
      </c>
      <c r="E189" s="80" t="s">
        <v>147</v>
      </c>
      <c r="F189" s="9" t="s">
        <v>57</v>
      </c>
      <c r="G189" s="9">
        <v>29.65</v>
      </c>
    </row>
    <row r="190" spans="1:7" ht="47.25" customHeight="1" x14ac:dyDescent="0.25">
      <c r="A190" s="12" t="s">
        <v>727</v>
      </c>
      <c r="B190" s="81"/>
      <c r="C190" s="81"/>
      <c r="D190" s="81"/>
      <c r="E190" s="81"/>
      <c r="F190" s="9" t="s">
        <v>59</v>
      </c>
      <c r="G190" s="9">
        <v>90.62</v>
      </c>
    </row>
    <row r="191" spans="1:7" x14ac:dyDescent="0.25">
      <c r="A191" s="77" t="s">
        <v>43</v>
      </c>
      <c r="B191" s="77" t="s">
        <v>44</v>
      </c>
      <c r="C191" s="77" t="s">
        <v>45</v>
      </c>
      <c r="D191" s="77" t="s">
        <v>46</v>
      </c>
      <c r="E191" s="77" t="s">
        <v>47</v>
      </c>
      <c r="F191" s="9" t="s">
        <v>48</v>
      </c>
      <c r="G191" s="9">
        <v>93.55</v>
      </c>
    </row>
    <row r="192" spans="1:7" x14ac:dyDescent="0.25">
      <c r="A192" s="78"/>
      <c r="B192" s="78"/>
      <c r="C192" s="78"/>
      <c r="D192" s="78"/>
      <c r="E192" s="78"/>
      <c r="F192" s="9" t="s">
        <v>49</v>
      </c>
      <c r="G192" s="9">
        <v>93.55</v>
      </c>
    </row>
    <row r="193" spans="1:7" x14ac:dyDescent="0.25">
      <c r="A193" s="78"/>
      <c r="B193" s="78"/>
      <c r="C193" s="78"/>
      <c r="D193" s="78"/>
      <c r="E193" s="78"/>
      <c r="F193" s="9" t="s">
        <v>50</v>
      </c>
      <c r="G193" s="9">
        <v>64.52</v>
      </c>
    </row>
    <row r="194" spans="1:7" x14ac:dyDescent="0.25">
      <c r="A194" s="79"/>
      <c r="B194" s="79"/>
      <c r="C194" s="79"/>
      <c r="D194" s="79"/>
      <c r="E194" s="79"/>
      <c r="F194" s="9" t="s">
        <v>51</v>
      </c>
      <c r="G194" s="9">
        <v>64.52</v>
      </c>
    </row>
    <row r="195" spans="1:7" x14ac:dyDescent="0.25">
      <c r="A195" s="13"/>
      <c r="B195" s="80" t="s">
        <v>728</v>
      </c>
      <c r="C195" s="80" t="s">
        <v>729</v>
      </c>
      <c r="D195" s="80" t="s">
        <v>55</v>
      </c>
      <c r="E195" s="80" t="s">
        <v>147</v>
      </c>
      <c r="F195" s="9" t="s">
        <v>57</v>
      </c>
      <c r="G195" s="9">
        <v>29.03</v>
      </c>
    </row>
    <row r="196" spans="1:7" ht="62.25" customHeight="1" x14ac:dyDescent="0.25">
      <c r="A196" s="12" t="s">
        <v>730</v>
      </c>
      <c r="B196" s="81"/>
      <c r="C196" s="81"/>
      <c r="D196" s="81"/>
      <c r="E196" s="81"/>
      <c r="F196" s="9" t="s">
        <v>59</v>
      </c>
      <c r="G196" s="9">
        <v>44.99</v>
      </c>
    </row>
    <row r="197" spans="1:7" x14ac:dyDescent="0.25">
      <c r="A197" s="77" t="s">
        <v>43</v>
      </c>
      <c r="B197" s="77" t="s">
        <v>44</v>
      </c>
      <c r="C197" s="77" t="s">
        <v>45</v>
      </c>
      <c r="D197" s="77" t="s">
        <v>46</v>
      </c>
      <c r="E197" s="77" t="s">
        <v>47</v>
      </c>
      <c r="F197" s="9" t="s">
        <v>48</v>
      </c>
      <c r="G197" s="9">
        <v>100</v>
      </c>
    </row>
    <row r="198" spans="1:7" x14ac:dyDescent="0.25">
      <c r="A198" s="78"/>
      <c r="B198" s="78"/>
      <c r="C198" s="78"/>
      <c r="D198" s="78"/>
      <c r="E198" s="78"/>
      <c r="F198" s="9" t="s">
        <v>49</v>
      </c>
      <c r="G198" s="9">
        <v>100</v>
      </c>
    </row>
    <row r="199" spans="1:7" x14ac:dyDescent="0.25">
      <c r="A199" s="78"/>
      <c r="B199" s="78"/>
      <c r="C199" s="78"/>
      <c r="D199" s="78"/>
      <c r="E199" s="78"/>
      <c r="F199" s="9" t="s">
        <v>50</v>
      </c>
      <c r="G199" s="9">
        <v>100</v>
      </c>
    </row>
    <row r="200" spans="1:7" x14ac:dyDescent="0.25">
      <c r="A200" s="79"/>
      <c r="B200" s="79"/>
      <c r="C200" s="79"/>
      <c r="D200" s="79"/>
      <c r="E200" s="79"/>
      <c r="F200" s="9" t="s">
        <v>51</v>
      </c>
      <c r="G200" s="9">
        <v>100</v>
      </c>
    </row>
    <row r="201" spans="1:7" x14ac:dyDescent="0.25">
      <c r="A201" s="13"/>
      <c r="B201" s="80" t="s">
        <v>731</v>
      </c>
      <c r="C201" s="80" t="s">
        <v>732</v>
      </c>
      <c r="D201" s="80" t="s">
        <v>55</v>
      </c>
      <c r="E201" s="80" t="s">
        <v>147</v>
      </c>
      <c r="F201" s="9" t="s">
        <v>57</v>
      </c>
      <c r="G201" s="9">
        <v>100</v>
      </c>
    </row>
    <row r="202" spans="1:7" ht="54.75" customHeight="1" x14ac:dyDescent="0.25">
      <c r="A202" s="12" t="s">
        <v>733</v>
      </c>
      <c r="B202" s="81"/>
      <c r="C202" s="81"/>
      <c r="D202" s="81"/>
      <c r="E202" s="81"/>
      <c r="F202" s="9" t="s">
        <v>59</v>
      </c>
      <c r="G202" s="9">
        <v>100</v>
      </c>
    </row>
    <row r="203" spans="1:7" x14ac:dyDescent="0.25">
      <c r="A203" s="77" t="s">
        <v>43</v>
      </c>
      <c r="B203" s="77" t="s">
        <v>44</v>
      </c>
      <c r="C203" s="77" t="s">
        <v>45</v>
      </c>
      <c r="D203" s="77" t="s">
        <v>46</v>
      </c>
      <c r="E203" s="77" t="s">
        <v>47</v>
      </c>
      <c r="F203" s="9" t="s">
        <v>48</v>
      </c>
      <c r="G203" s="9">
        <v>12</v>
      </c>
    </row>
    <row r="204" spans="1:7" x14ac:dyDescent="0.25">
      <c r="A204" s="78"/>
      <c r="B204" s="78"/>
      <c r="C204" s="78"/>
      <c r="D204" s="78"/>
      <c r="E204" s="78"/>
      <c r="F204" s="9" t="s">
        <v>49</v>
      </c>
      <c r="G204" s="9">
        <v>12</v>
      </c>
    </row>
    <row r="205" spans="1:7" x14ac:dyDescent="0.25">
      <c r="A205" s="78"/>
      <c r="B205" s="78"/>
      <c r="C205" s="78"/>
      <c r="D205" s="78"/>
      <c r="E205" s="78"/>
      <c r="F205" s="9" t="s">
        <v>50</v>
      </c>
      <c r="G205" s="9">
        <v>6</v>
      </c>
    </row>
    <row r="206" spans="1:7" x14ac:dyDescent="0.25">
      <c r="A206" s="79"/>
      <c r="B206" s="79"/>
      <c r="C206" s="79"/>
      <c r="D206" s="79"/>
      <c r="E206" s="79"/>
      <c r="F206" s="9" t="s">
        <v>51</v>
      </c>
      <c r="G206" s="9">
        <v>6</v>
      </c>
    </row>
    <row r="207" spans="1:7" x14ac:dyDescent="0.25">
      <c r="A207" s="13"/>
      <c r="B207" s="80" t="s">
        <v>734</v>
      </c>
      <c r="C207" s="80" t="s">
        <v>735</v>
      </c>
      <c r="D207" s="80" t="s">
        <v>194</v>
      </c>
      <c r="E207" s="80" t="s">
        <v>147</v>
      </c>
      <c r="F207" s="9" t="s">
        <v>57</v>
      </c>
      <c r="G207" s="9">
        <v>6</v>
      </c>
    </row>
    <row r="208" spans="1:7" ht="56.25" customHeight="1" x14ac:dyDescent="0.25">
      <c r="A208" s="12" t="s">
        <v>736</v>
      </c>
      <c r="B208" s="81"/>
      <c r="C208" s="81"/>
      <c r="D208" s="81"/>
      <c r="E208" s="81"/>
      <c r="F208" s="9" t="s">
        <v>59</v>
      </c>
      <c r="G208" s="9">
        <v>100</v>
      </c>
    </row>
    <row r="209" spans="1:7" x14ac:dyDescent="0.25">
      <c r="A209" s="77" t="s">
        <v>43</v>
      </c>
      <c r="B209" s="77" t="s">
        <v>44</v>
      </c>
      <c r="C209" s="77" t="s">
        <v>45</v>
      </c>
      <c r="D209" s="77" t="s">
        <v>46</v>
      </c>
      <c r="E209" s="77" t="s">
        <v>47</v>
      </c>
      <c r="F209" s="9" t="s">
        <v>48</v>
      </c>
      <c r="G209" s="9">
        <v>100</v>
      </c>
    </row>
    <row r="210" spans="1:7" x14ac:dyDescent="0.25">
      <c r="A210" s="78"/>
      <c r="B210" s="78"/>
      <c r="C210" s="78"/>
      <c r="D210" s="78"/>
      <c r="E210" s="78"/>
      <c r="F210" s="9" t="s">
        <v>49</v>
      </c>
      <c r="G210" s="9">
        <v>100</v>
      </c>
    </row>
    <row r="211" spans="1:7" x14ac:dyDescent="0.25">
      <c r="A211" s="78"/>
      <c r="B211" s="78"/>
      <c r="C211" s="78"/>
      <c r="D211" s="78"/>
      <c r="E211" s="78"/>
      <c r="F211" s="9" t="s">
        <v>50</v>
      </c>
      <c r="G211" s="9">
        <v>50</v>
      </c>
    </row>
    <row r="212" spans="1:7" x14ac:dyDescent="0.25">
      <c r="A212" s="79"/>
      <c r="B212" s="79"/>
      <c r="C212" s="79"/>
      <c r="D212" s="79"/>
      <c r="E212" s="79"/>
      <c r="F212" s="9" t="s">
        <v>51</v>
      </c>
      <c r="G212" s="9">
        <v>50</v>
      </c>
    </row>
    <row r="213" spans="1:7" x14ac:dyDescent="0.25">
      <c r="A213" s="13"/>
      <c r="B213" s="80" t="s">
        <v>737</v>
      </c>
      <c r="C213" s="80" t="s">
        <v>738</v>
      </c>
      <c r="D213" s="80" t="s">
        <v>55</v>
      </c>
      <c r="E213" s="80" t="s">
        <v>147</v>
      </c>
      <c r="F213" s="9" t="s">
        <v>57</v>
      </c>
      <c r="G213" s="9">
        <v>50</v>
      </c>
    </row>
    <row r="214" spans="1:7" ht="61.5" customHeight="1" x14ac:dyDescent="0.25">
      <c r="A214" s="12" t="s">
        <v>739</v>
      </c>
      <c r="B214" s="81"/>
      <c r="C214" s="81"/>
      <c r="D214" s="81"/>
      <c r="E214" s="81"/>
      <c r="F214" s="9" t="s">
        <v>59</v>
      </c>
      <c r="G214" s="9">
        <v>100</v>
      </c>
    </row>
    <row r="215" spans="1:7" x14ac:dyDescent="0.25">
      <c r="A215" s="77" t="s">
        <v>43</v>
      </c>
      <c r="B215" s="77" t="s">
        <v>44</v>
      </c>
      <c r="C215" s="77" t="s">
        <v>45</v>
      </c>
      <c r="D215" s="77" t="s">
        <v>46</v>
      </c>
      <c r="E215" s="77" t="s">
        <v>47</v>
      </c>
      <c r="F215" s="9" t="s">
        <v>48</v>
      </c>
      <c r="G215" s="9">
        <v>100</v>
      </c>
    </row>
    <row r="216" spans="1:7" x14ac:dyDescent="0.25">
      <c r="A216" s="78"/>
      <c r="B216" s="78"/>
      <c r="C216" s="78"/>
      <c r="D216" s="78"/>
      <c r="E216" s="78"/>
      <c r="F216" s="9" t="s">
        <v>49</v>
      </c>
      <c r="G216" s="9">
        <v>100</v>
      </c>
    </row>
    <row r="217" spans="1:7" x14ac:dyDescent="0.25">
      <c r="A217" s="78"/>
      <c r="B217" s="78"/>
      <c r="C217" s="78"/>
      <c r="D217" s="78"/>
      <c r="E217" s="78"/>
      <c r="F217" s="9" t="s">
        <v>50</v>
      </c>
      <c r="G217" s="9">
        <v>50</v>
      </c>
    </row>
    <row r="218" spans="1:7" x14ac:dyDescent="0.25">
      <c r="A218" s="79"/>
      <c r="B218" s="79"/>
      <c r="C218" s="79"/>
      <c r="D218" s="79"/>
      <c r="E218" s="79"/>
      <c r="F218" s="9" t="s">
        <v>51</v>
      </c>
      <c r="G218" s="9">
        <v>50</v>
      </c>
    </row>
    <row r="219" spans="1:7" x14ac:dyDescent="0.25">
      <c r="A219" s="13"/>
      <c r="B219" s="80" t="s">
        <v>740</v>
      </c>
      <c r="C219" s="80" t="s">
        <v>741</v>
      </c>
      <c r="D219" s="80" t="s">
        <v>55</v>
      </c>
      <c r="E219" s="80" t="s">
        <v>147</v>
      </c>
      <c r="F219" s="9" t="s">
        <v>57</v>
      </c>
      <c r="G219" s="9">
        <v>50</v>
      </c>
    </row>
    <row r="220" spans="1:7" ht="48" customHeight="1" x14ac:dyDescent="0.25">
      <c r="A220" s="12" t="s">
        <v>742</v>
      </c>
      <c r="B220" s="81"/>
      <c r="C220" s="81"/>
      <c r="D220" s="81"/>
      <c r="E220" s="81"/>
      <c r="F220" s="9" t="s">
        <v>59</v>
      </c>
      <c r="G220" s="9">
        <v>100</v>
      </c>
    </row>
    <row r="221" spans="1:7" x14ac:dyDescent="0.25">
      <c r="A221" s="74" t="s">
        <v>77</v>
      </c>
      <c r="B221" s="75"/>
      <c r="C221" s="75"/>
      <c r="D221" s="75"/>
      <c r="E221" s="75"/>
      <c r="F221" s="75"/>
      <c r="G221" s="76"/>
    </row>
    <row r="222" spans="1:7" x14ac:dyDescent="0.25">
      <c r="A222" s="65" t="s">
        <v>52</v>
      </c>
      <c r="B222" s="66"/>
      <c r="C222" s="66"/>
      <c r="D222" s="66"/>
      <c r="E222" s="66"/>
      <c r="F222" s="66"/>
      <c r="G222" s="67"/>
    </row>
    <row r="223" spans="1:7" x14ac:dyDescent="0.25">
      <c r="A223" s="68" t="s">
        <v>285</v>
      </c>
      <c r="B223" s="69"/>
      <c r="C223" s="69"/>
      <c r="D223" s="69"/>
      <c r="E223" s="69"/>
      <c r="F223" s="69"/>
      <c r="G223" s="70"/>
    </row>
    <row r="224" spans="1:7" x14ac:dyDescent="0.25">
      <c r="A224" s="14" t="s">
        <v>78</v>
      </c>
      <c r="B224" s="53"/>
      <c r="C224" s="54"/>
      <c r="D224" s="54"/>
      <c r="E224" s="54"/>
      <c r="F224" s="54"/>
      <c r="G224" s="55"/>
    </row>
    <row r="225" spans="1:7" x14ac:dyDescent="0.25">
      <c r="A225" s="14" t="s">
        <v>79</v>
      </c>
      <c r="B225" s="71"/>
      <c r="C225" s="72"/>
      <c r="D225" s="72"/>
      <c r="E225" s="72"/>
      <c r="F225" s="72"/>
      <c r="G225" s="73"/>
    </row>
    <row r="226" spans="1:7" x14ac:dyDescent="0.25">
      <c r="A226" s="14" t="s">
        <v>80</v>
      </c>
      <c r="B226" s="56" t="s">
        <v>81</v>
      </c>
      <c r="C226" s="57"/>
      <c r="D226" s="57"/>
      <c r="E226" s="57"/>
      <c r="F226" s="57"/>
      <c r="G226" s="58"/>
    </row>
    <row r="227" spans="1:7" x14ac:dyDescent="0.25">
      <c r="A227" s="62" t="s">
        <v>658</v>
      </c>
      <c r="B227" s="63"/>
      <c r="C227" s="63"/>
      <c r="D227" s="63"/>
      <c r="E227" s="63"/>
      <c r="F227" s="63"/>
      <c r="G227" s="64"/>
    </row>
    <row r="228" spans="1:7" x14ac:dyDescent="0.25">
      <c r="A228" s="14" t="s">
        <v>78</v>
      </c>
      <c r="B228" s="53"/>
      <c r="C228" s="54"/>
      <c r="D228" s="54"/>
      <c r="E228" s="54"/>
      <c r="F228" s="54"/>
      <c r="G228" s="55"/>
    </row>
    <row r="229" spans="1:7" x14ac:dyDescent="0.25">
      <c r="A229" s="14" t="s">
        <v>79</v>
      </c>
      <c r="B229" s="71"/>
      <c r="C229" s="72"/>
      <c r="D229" s="72"/>
      <c r="E229" s="72"/>
      <c r="F229" s="72"/>
      <c r="G229" s="73"/>
    </row>
    <row r="230" spans="1:7" x14ac:dyDescent="0.25">
      <c r="A230" s="14" t="s">
        <v>80</v>
      </c>
      <c r="B230" s="56" t="s">
        <v>81</v>
      </c>
      <c r="C230" s="57"/>
      <c r="D230" s="57"/>
      <c r="E230" s="57"/>
      <c r="F230" s="57"/>
      <c r="G230" s="58"/>
    </row>
    <row r="231" spans="1:7" x14ac:dyDescent="0.25">
      <c r="A231" s="62" t="s">
        <v>661</v>
      </c>
      <c r="B231" s="63"/>
      <c r="C231" s="63"/>
      <c r="D231" s="63"/>
      <c r="E231" s="63"/>
      <c r="F231" s="63"/>
      <c r="G231" s="64"/>
    </row>
    <row r="232" spans="1:7" ht="69.75" customHeight="1" x14ac:dyDescent="0.25">
      <c r="A232" s="14" t="s">
        <v>78</v>
      </c>
      <c r="B232" s="71" t="s">
        <v>743</v>
      </c>
      <c r="C232" s="72"/>
      <c r="D232" s="72"/>
      <c r="E232" s="72"/>
      <c r="F232" s="72"/>
      <c r="G232" s="73"/>
    </row>
    <row r="233" spans="1:7" ht="69.75" customHeight="1" x14ac:dyDescent="0.25">
      <c r="A233" s="14" t="s">
        <v>79</v>
      </c>
      <c r="B233" s="71" t="s">
        <v>744</v>
      </c>
      <c r="C233" s="72"/>
      <c r="D233" s="72"/>
      <c r="E233" s="72"/>
      <c r="F233" s="72"/>
      <c r="G233" s="73"/>
    </row>
    <row r="234" spans="1:7" x14ac:dyDescent="0.25">
      <c r="A234" s="14" t="s">
        <v>80</v>
      </c>
      <c r="B234" s="56" t="s">
        <v>81</v>
      </c>
      <c r="C234" s="57"/>
      <c r="D234" s="57"/>
      <c r="E234" s="57"/>
      <c r="F234" s="57"/>
      <c r="G234" s="58"/>
    </row>
    <row r="235" spans="1:7" x14ac:dyDescent="0.25">
      <c r="A235" s="62" t="s">
        <v>664</v>
      </c>
      <c r="B235" s="63"/>
      <c r="C235" s="63"/>
      <c r="D235" s="63"/>
      <c r="E235" s="63"/>
      <c r="F235" s="63"/>
      <c r="G235" s="64"/>
    </row>
    <row r="236" spans="1:7" ht="69.75" customHeight="1" x14ac:dyDescent="0.25">
      <c r="A236" s="14" t="s">
        <v>78</v>
      </c>
      <c r="B236" s="71" t="s">
        <v>745</v>
      </c>
      <c r="C236" s="72"/>
      <c r="D236" s="72"/>
      <c r="E236" s="72"/>
      <c r="F236" s="72"/>
      <c r="G236" s="73"/>
    </row>
    <row r="237" spans="1:7" ht="69.75" customHeight="1" x14ac:dyDescent="0.25">
      <c r="A237" s="14" t="s">
        <v>79</v>
      </c>
      <c r="B237" s="71" t="s">
        <v>746</v>
      </c>
      <c r="C237" s="72"/>
      <c r="D237" s="72"/>
      <c r="E237" s="72"/>
      <c r="F237" s="72"/>
      <c r="G237" s="73"/>
    </row>
    <row r="238" spans="1:7" x14ac:dyDescent="0.25">
      <c r="A238" s="14" t="s">
        <v>80</v>
      </c>
      <c r="B238" s="56" t="s">
        <v>81</v>
      </c>
      <c r="C238" s="57"/>
      <c r="D238" s="57"/>
      <c r="E238" s="57"/>
      <c r="F238" s="57"/>
      <c r="G238" s="58"/>
    </row>
    <row r="239" spans="1:7" x14ac:dyDescent="0.25">
      <c r="A239" s="62" t="s">
        <v>667</v>
      </c>
      <c r="B239" s="63"/>
      <c r="C239" s="63"/>
      <c r="D239" s="63"/>
      <c r="E239" s="63"/>
      <c r="F239" s="63"/>
      <c r="G239" s="64"/>
    </row>
    <row r="240" spans="1:7" ht="69.75" customHeight="1" x14ac:dyDescent="0.25">
      <c r="A240" s="14" t="s">
        <v>78</v>
      </c>
      <c r="B240" s="71" t="s">
        <v>747</v>
      </c>
      <c r="C240" s="72"/>
      <c r="D240" s="72"/>
      <c r="E240" s="72"/>
      <c r="F240" s="72"/>
      <c r="G240" s="73"/>
    </row>
    <row r="241" spans="1:7" ht="69.75" customHeight="1" x14ac:dyDescent="0.25">
      <c r="A241" s="14" t="s">
        <v>79</v>
      </c>
      <c r="B241" s="71" t="s">
        <v>748</v>
      </c>
      <c r="C241" s="72"/>
      <c r="D241" s="72"/>
      <c r="E241" s="72"/>
      <c r="F241" s="72"/>
      <c r="G241" s="73"/>
    </row>
    <row r="242" spans="1:7" x14ac:dyDescent="0.25">
      <c r="A242" s="14" t="s">
        <v>80</v>
      </c>
      <c r="B242" s="56" t="s">
        <v>81</v>
      </c>
      <c r="C242" s="57"/>
      <c r="D242" s="57"/>
      <c r="E242" s="57"/>
      <c r="F242" s="57"/>
      <c r="G242" s="58"/>
    </row>
    <row r="243" spans="1:7" x14ac:dyDescent="0.25">
      <c r="A243" s="62" t="s">
        <v>670</v>
      </c>
      <c r="B243" s="63"/>
      <c r="C243" s="63"/>
      <c r="D243" s="63"/>
      <c r="E243" s="63"/>
      <c r="F243" s="63"/>
      <c r="G243" s="64"/>
    </row>
    <row r="244" spans="1:7" ht="69.75" customHeight="1" x14ac:dyDescent="0.25">
      <c r="A244" s="14" t="s">
        <v>78</v>
      </c>
      <c r="B244" s="71" t="s">
        <v>749</v>
      </c>
      <c r="C244" s="72"/>
      <c r="D244" s="72"/>
      <c r="E244" s="72"/>
      <c r="F244" s="72"/>
      <c r="G244" s="73"/>
    </row>
    <row r="245" spans="1:7" ht="69.75" customHeight="1" x14ac:dyDescent="0.25">
      <c r="A245" s="14" t="s">
        <v>79</v>
      </c>
      <c r="B245" s="71" t="s">
        <v>750</v>
      </c>
      <c r="C245" s="72"/>
      <c r="D245" s="72"/>
      <c r="E245" s="72"/>
      <c r="F245" s="72"/>
      <c r="G245" s="73"/>
    </row>
    <row r="246" spans="1:7" x14ac:dyDescent="0.25">
      <c r="A246" s="14" t="s">
        <v>80</v>
      </c>
      <c r="B246" s="56" t="s">
        <v>81</v>
      </c>
      <c r="C246" s="57"/>
      <c r="D246" s="57"/>
      <c r="E246" s="57"/>
      <c r="F246" s="57"/>
      <c r="G246" s="58"/>
    </row>
    <row r="247" spans="1:7" x14ac:dyDescent="0.25">
      <c r="A247" s="62" t="s">
        <v>673</v>
      </c>
      <c r="B247" s="63"/>
      <c r="C247" s="63"/>
      <c r="D247" s="63"/>
      <c r="E247" s="63"/>
      <c r="F247" s="63"/>
      <c r="G247" s="64"/>
    </row>
    <row r="248" spans="1:7" ht="69.75" customHeight="1" x14ac:dyDescent="0.25">
      <c r="A248" s="14" t="s">
        <v>78</v>
      </c>
      <c r="B248" s="71" t="s">
        <v>751</v>
      </c>
      <c r="C248" s="72"/>
      <c r="D248" s="72"/>
      <c r="E248" s="72"/>
      <c r="F248" s="72"/>
      <c r="G248" s="73"/>
    </row>
    <row r="249" spans="1:7" ht="69.75" customHeight="1" x14ac:dyDescent="0.25">
      <c r="A249" s="14" t="s">
        <v>79</v>
      </c>
      <c r="B249" s="71" t="s">
        <v>752</v>
      </c>
      <c r="C249" s="72"/>
      <c r="D249" s="72"/>
      <c r="E249" s="72"/>
      <c r="F249" s="72"/>
      <c r="G249" s="73"/>
    </row>
    <row r="250" spans="1:7" x14ac:dyDescent="0.25">
      <c r="A250" s="14" t="s">
        <v>80</v>
      </c>
      <c r="B250" s="56" t="s">
        <v>81</v>
      </c>
      <c r="C250" s="57"/>
      <c r="D250" s="57"/>
      <c r="E250" s="57"/>
      <c r="F250" s="57"/>
      <c r="G250" s="58"/>
    </row>
    <row r="251" spans="1:7" x14ac:dyDescent="0.25">
      <c r="A251" s="62" t="s">
        <v>678</v>
      </c>
      <c r="B251" s="63"/>
      <c r="C251" s="63"/>
      <c r="D251" s="63"/>
      <c r="E251" s="63"/>
      <c r="F251" s="63"/>
      <c r="G251" s="64"/>
    </row>
    <row r="252" spans="1:7" x14ac:dyDescent="0.25">
      <c r="A252" s="14" t="s">
        <v>78</v>
      </c>
      <c r="B252" s="53"/>
      <c r="C252" s="54"/>
      <c r="D252" s="54"/>
      <c r="E252" s="54"/>
      <c r="F252" s="54"/>
      <c r="G252" s="55"/>
    </row>
    <row r="253" spans="1:7" x14ac:dyDescent="0.25">
      <c r="A253" s="14" t="s">
        <v>79</v>
      </c>
      <c r="B253" s="71"/>
      <c r="C253" s="72"/>
      <c r="D253" s="72"/>
      <c r="E253" s="72"/>
      <c r="F253" s="72"/>
      <c r="G253" s="73"/>
    </row>
    <row r="254" spans="1:7" x14ac:dyDescent="0.25">
      <c r="A254" s="14" t="s">
        <v>80</v>
      </c>
      <c r="B254" s="56" t="s">
        <v>81</v>
      </c>
      <c r="C254" s="57"/>
      <c r="D254" s="57"/>
      <c r="E254" s="57"/>
      <c r="F254" s="57"/>
      <c r="G254" s="58"/>
    </row>
    <row r="255" spans="1:7" x14ac:dyDescent="0.25">
      <c r="A255" s="62" t="s">
        <v>681</v>
      </c>
      <c r="B255" s="63"/>
      <c r="C255" s="63"/>
      <c r="D255" s="63"/>
      <c r="E255" s="63"/>
      <c r="F255" s="63"/>
      <c r="G255" s="64"/>
    </row>
    <row r="256" spans="1:7" ht="69.75" customHeight="1" x14ac:dyDescent="0.25">
      <c r="A256" s="14" t="s">
        <v>78</v>
      </c>
      <c r="B256" s="71" t="s">
        <v>753</v>
      </c>
      <c r="C256" s="72"/>
      <c r="D256" s="72"/>
      <c r="E256" s="72"/>
      <c r="F256" s="72"/>
      <c r="G256" s="73"/>
    </row>
    <row r="257" spans="1:7" ht="69.75" customHeight="1" x14ac:dyDescent="0.25">
      <c r="A257" s="14" t="s">
        <v>79</v>
      </c>
      <c r="B257" s="71" t="s">
        <v>754</v>
      </c>
      <c r="C257" s="72"/>
      <c r="D257" s="72"/>
      <c r="E257" s="72"/>
      <c r="F257" s="72"/>
      <c r="G257" s="73"/>
    </row>
    <row r="258" spans="1:7" x14ac:dyDescent="0.25">
      <c r="A258" s="14" t="s">
        <v>80</v>
      </c>
      <c r="B258" s="56" t="s">
        <v>81</v>
      </c>
      <c r="C258" s="57"/>
      <c r="D258" s="57"/>
      <c r="E258" s="57"/>
      <c r="F258" s="57"/>
      <c r="G258" s="58"/>
    </row>
    <row r="259" spans="1:7" x14ac:dyDescent="0.25">
      <c r="A259" s="62" t="s">
        <v>684</v>
      </c>
      <c r="B259" s="63"/>
      <c r="C259" s="63"/>
      <c r="D259" s="63"/>
      <c r="E259" s="63"/>
      <c r="F259" s="63"/>
      <c r="G259" s="64"/>
    </row>
    <row r="260" spans="1:7" ht="69.75" customHeight="1" x14ac:dyDescent="0.25">
      <c r="A260" s="14" t="s">
        <v>78</v>
      </c>
      <c r="B260" s="71" t="s">
        <v>755</v>
      </c>
      <c r="C260" s="72"/>
      <c r="D260" s="72"/>
      <c r="E260" s="72"/>
      <c r="F260" s="72"/>
      <c r="G260" s="73"/>
    </row>
    <row r="261" spans="1:7" ht="69.75" customHeight="1" x14ac:dyDescent="0.25">
      <c r="A261" s="14" t="s">
        <v>79</v>
      </c>
      <c r="B261" s="71" t="s">
        <v>756</v>
      </c>
      <c r="C261" s="72"/>
      <c r="D261" s="72"/>
      <c r="E261" s="72"/>
      <c r="F261" s="72"/>
      <c r="G261" s="73"/>
    </row>
    <row r="262" spans="1:7" x14ac:dyDescent="0.25">
      <c r="A262" s="14" t="s">
        <v>80</v>
      </c>
      <c r="B262" s="56" t="s">
        <v>81</v>
      </c>
      <c r="C262" s="57"/>
      <c r="D262" s="57"/>
      <c r="E262" s="57"/>
      <c r="F262" s="57"/>
      <c r="G262" s="58"/>
    </row>
    <row r="263" spans="1:7" x14ac:dyDescent="0.25">
      <c r="A263" s="62" t="s">
        <v>687</v>
      </c>
      <c r="B263" s="63"/>
      <c r="C263" s="63"/>
      <c r="D263" s="63"/>
      <c r="E263" s="63"/>
      <c r="F263" s="63"/>
      <c r="G263" s="64"/>
    </row>
    <row r="264" spans="1:7" ht="69.75" customHeight="1" x14ac:dyDescent="0.25">
      <c r="A264" s="14" t="s">
        <v>78</v>
      </c>
      <c r="B264" s="71" t="s">
        <v>757</v>
      </c>
      <c r="C264" s="72"/>
      <c r="D264" s="72"/>
      <c r="E264" s="72"/>
      <c r="F264" s="72"/>
      <c r="G264" s="73"/>
    </row>
    <row r="265" spans="1:7" ht="69.75" customHeight="1" x14ac:dyDescent="0.25">
      <c r="A265" s="14" t="s">
        <v>79</v>
      </c>
      <c r="B265" s="71" t="s">
        <v>758</v>
      </c>
      <c r="C265" s="72"/>
      <c r="D265" s="72"/>
      <c r="E265" s="72"/>
      <c r="F265" s="72"/>
      <c r="G265" s="73"/>
    </row>
    <row r="266" spans="1:7" x14ac:dyDescent="0.25">
      <c r="A266" s="14" t="s">
        <v>80</v>
      </c>
      <c r="B266" s="56" t="s">
        <v>81</v>
      </c>
      <c r="C266" s="57"/>
      <c r="D266" s="57"/>
      <c r="E266" s="57"/>
      <c r="F266" s="57"/>
      <c r="G266" s="58"/>
    </row>
    <row r="267" spans="1:7" x14ac:dyDescent="0.25">
      <c r="A267" s="62" t="s">
        <v>690</v>
      </c>
      <c r="B267" s="63"/>
      <c r="C267" s="63"/>
      <c r="D267" s="63"/>
      <c r="E267" s="63"/>
      <c r="F267" s="63"/>
      <c r="G267" s="64"/>
    </row>
    <row r="268" spans="1:7" x14ac:dyDescent="0.25">
      <c r="A268" s="14" t="s">
        <v>78</v>
      </c>
      <c r="B268" s="53"/>
      <c r="C268" s="54"/>
      <c r="D268" s="54"/>
      <c r="E268" s="54"/>
      <c r="F268" s="54"/>
      <c r="G268" s="55"/>
    </row>
    <row r="269" spans="1:7" x14ac:dyDescent="0.25">
      <c r="A269" s="14" t="s">
        <v>79</v>
      </c>
      <c r="B269" s="71"/>
      <c r="C269" s="72"/>
      <c r="D269" s="72"/>
      <c r="E269" s="72"/>
      <c r="F269" s="72"/>
      <c r="G269" s="73"/>
    </row>
    <row r="270" spans="1:7" x14ac:dyDescent="0.25">
      <c r="A270" s="14" t="s">
        <v>80</v>
      </c>
      <c r="B270" s="56" t="s">
        <v>81</v>
      </c>
      <c r="C270" s="57"/>
      <c r="D270" s="57"/>
      <c r="E270" s="57"/>
      <c r="F270" s="57"/>
      <c r="G270" s="58"/>
    </row>
    <row r="271" spans="1:7" x14ac:dyDescent="0.25">
      <c r="A271" s="62" t="s">
        <v>693</v>
      </c>
      <c r="B271" s="63"/>
      <c r="C271" s="63"/>
      <c r="D271" s="63"/>
      <c r="E271" s="63"/>
      <c r="F271" s="63"/>
      <c r="G271" s="64"/>
    </row>
    <row r="272" spans="1:7" ht="69.75" customHeight="1" x14ac:dyDescent="0.25">
      <c r="A272" s="14" t="s">
        <v>78</v>
      </c>
      <c r="B272" s="71" t="s">
        <v>759</v>
      </c>
      <c r="C272" s="72"/>
      <c r="D272" s="72"/>
      <c r="E272" s="72"/>
      <c r="F272" s="72"/>
      <c r="G272" s="73"/>
    </row>
    <row r="273" spans="1:7" ht="69.75" customHeight="1" x14ac:dyDescent="0.25">
      <c r="A273" s="14" t="s">
        <v>79</v>
      </c>
      <c r="B273" s="71" t="s">
        <v>760</v>
      </c>
      <c r="C273" s="72"/>
      <c r="D273" s="72"/>
      <c r="E273" s="72"/>
      <c r="F273" s="72"/>
      <c r="G273" s="73"/>
    </row>
    <row r="274" spans="1:7" x14ac:dyDescent="0.25">
      <c r="A274" s="14" t="s">
        <v>80</v>
      </c>
      <c r="B274" s="56" t="s">
        <v>81</v>
      </c>
      <c r="C274" s="57"/>
      <c r="D274" s="57"/>
      <c r="E274" s="57"/>
      <c r="F274" s="57"/>
      <c r="G274" s="58"/>
    </row>
    <row r="275" spans="1:7" x14ac:dyDescent="0.25">
      <c r="A275" s="62" t="s">
        <v>696</v>
      </c>
      <c r="B275" s="63"/>
      <c r="C275" s="63"/>
      <c r="D275" s="63"/>
      <c r="E275" s="63"/>
      <c r="F275" s="63"/>
      <c r="G275" s="64"/>
    </row>
    <row r="276" spans="1:7" ht="69.75" customHeight="1" x14ac:dyDescent="0.25">
      <c r="A276" s="14" t="s">
        <v>78</v>
      </c>
      <c r="B276" s="71" t="s">
        <v>761</v>
      </c>
      <c r="C276" s="72"/>
      <c r="D276" s="72"/>
      <c r="E276" s="72"/>
      <c r="F276" s="72"/>
      <c r="G276" s="73"/>
    </row>
    <row r="277" spans="1:7" ht="69.75" customHeight="1" x14ac:dyDescent="0.25">
      <c r="A277" s="14" t="s">
        <v>79</v>
      </c>
      <c r="B277" s="71" t="s">
        <v>762</v>
      </c>
      <c r="C277" s="72"/>
      <c r="D277" s="72"/>
      <c r="E277" s="72"/>
      <c r="F277" s="72"/>
      <c r="G277" s="73"/>
    </row>
    <row r="278" spans="1:7" x14ac:dyDescent="0.25">
      <c r="A278" s="14" t="s">
        <v>80</v>
      </c>
      <c r="B278" s="56" t="s">
        <v>81</v>
      </c>
      <c r="C278" s="57"/>
      <c r="D278" s="57"/>
      <c r="E278" s="57"/>
      <c r="F278" s="57"/>
      <c r="G278" s="58"/>
    </row>
    <row r="279" spans="1:7" x14ac:dyDescent="0.25">
      <c r="A279" s="62" t="s">
        <v>699</v>
      </c>
      <c r="B279" s="63"/>
      <c r="C279" s="63"/>
      <c r="D279" s="63"/>
      <c r="E279" s="63"/>
      <c r="F279" s="63"/>
      <c r="G279" s="64"/>
    </row>
    <row r="280" spans="1:7" ht="69.75" customHeight="1" x14ac:dyDescent="0.25">
      <c r="A280" s="14" t="s">
        <v>78</v>
      </c>
      <c r="B280" s="71" t="s">
        <v>757</v>
      </c>
      <c r="C280" s="72"/>
      <c r="D280" s="72"/>
      <c r="E280" s="72"/>
      <c r="F280" s="72"/>
      <c r="G280" s="73"/>
    </row>
    <row r="281" spans="1:7" ht="69.75" customHeight="1" x14ac:dyDescent="0.25">
      <c r="A281" s="14" t="s">
        <v>79</v>
      </c>
      <c r="B281" s="71" t="s">
        <v>758</v>
      </c>
      <c r="C281" s="72"/>
      <c r="D281" s="72"/>
      <c r="E281" s="72"/>
      <c r="F281" s="72"/>
      <c r="G281" s="73"/>
    </row>
    <row r="282" spans="1:7" x14ac:dyDescent="0.25">
      <c r="A282" s="14" t="s">
        <v>80</v>
      </c>
      <c r="B282" s="56" t="s">
        <v>81</v>
      </c>
      <c r="C282" s="57"/>
      <c r="D282" s="57"/>
      <c r="E282" s="57"/>
      <c r="F282" s="57"/>
      <c r="G282" s="58"/>
    </row>
    <row r="283" spans="1:7" x14ac:dyDescent="0.25">
      <c r="A283" s="62" t="s">
        <v>702</v>
      </c>
      <c r="B283" s="63"/>
      <c r="C283" s="63"/>
      <c r="D283" s="63"/>
      <c r="E283" s="63"/>
      <c r="F283" s="63"/>
      <c r="G283" s="64"/>
    </row>
    <row r="284" spans="1:7" ht="69.75" customHeight="1" x14ac:dyDescent="0.25">
      <c r="A284" s="14" t="s">
        <v>78</v>
      </c>
      <c r="B284" s="71" t="s">
        <v>763</v>
      </c>
      <c r="C284" s="72"/>
      <c r="D284" s="72"/>
      <c r="E284" s="72"/>
      <c r="F284" s="72"/>
      <c r="G284" s="73"/>
    </row>
    <row r="285" spans="1:7" ht="69.75" customHeight="1" x14ac:dyDescent="0.25">
      <c r="A285" s="14" t="s">
        <v>79</v>
      </c>
      <c r="B285" s="71" t="s">
        <v>764</v>
      </c>
      <c r="C285" s="72"/>
      <c r="D285" s="72"/>
      <c r="E285" s="72"/>
      <c r="F285" s="72"/>
      <c r="G285" s="73"/>
    </row>
    <row r="286" spans="1:7" x14ac:dyDescent="0.25">
      <c r="A286" s="14" t="s">
        <v>80</v>
      </c>
      <c r="B286" s="56" t="s">
        <v>81</v>
      </c>
      <c r="C286" s="57"/>
      <c r="D286" s="57"/>
      <c r="E286" s="57"/>
      <c r="F286" s="57"/>
      <c r="G286" s="58"/>
    </row>
    <row r="287" spans="1:7" x14ac:dyDescent="0.25">
      <c r="A287" s="62" t="s">
        <v>705</v>
      </c>
      <c r="B287" s="63"/>
      <c r="C287" s="63"/>
      <c r="D287" s="63"/>
      <c r="E287" s="63"/>
      <c r="F287" s="63"/>
      <c r="G287" s="64"/>
    </row>
    <row r="288" spans="1:7" ht="69.75" customHeight="1" x14ac:dyDescent="0.25">
      <c r="A288" s="14" t="s">
        <v>78</v>
      </c>
      <c r="B288" s="71" t="s">
        <v>765</v>
      </c>
      <c r="C288" s="72"/>
      <c r="D288" s="72"/>
      <c r="E288" s="72"/>
      <c r="F288" s="72"/>
      <c r="G288" s="73"/>
    </row>
    <row r="289" spans="1:7" ht="69.75" customHeight="1" x14ac:dyDescent="0.25">
      <c r="A289" s="14" t="s">
        <v>79</v>
      </c>
      <c r="B289" s="71" t="s">
        <v>766</v>
      </c>
      <c r="C289" s="72"/>
      <c r="D289" s="72"/>
      <c r="E289" s="72"/>
      <c r="F289" s="72"/>
      <c r="G289" s="73"/>
    </row>
    <row r="290" spans="1:7" x14ac:dyDescent="0.25">
      <c r="A290" s="14" t="s">
        <v>80</v>
      </c>
      <c r="B290" s="56" t="s">
        <v>81</v>
      </c>
      <c r="C290" s="57"/>
      <c r="D290" s="57"/>
      <c r="E290" s="57"/>
      <c r="F290" s="57"/>
      <c r="G290" s="58"/>
    </row>
    <row r="291" spans="1:7" x14ac:dyDescent="0.25">
      <c r="A291" s="62" t="s">
        <v>709</v>
      </c>
      <c r="B291" s="63"/>
      <c r="C291" s="63"/>
      <c r="D291" s="63"/>
      <c r="E291" s="63"/>
      <c r="F291" s="63"/>
      <c r="G291" s="64"/>
    </row>
    <row r="292" spans="1:7" x14ac:dyDescent="0.25">
      <c r="A292" s="14" t="s">
        <v>78</v>
      </c>
      <c r="B292" s="53"/>
      <c r="C292" s="54"/>
      <c r="D292" s="54"/>
      <c r="E292" s="54"/>
      <c r="F292" s="54"/>
      <c r="G292" s="55"/>
    </row>
    <row r="293" spans="1:7" x14ac:dyDescent="0.25">
      <c r="A293" s="14" t="s">
        <v>79</v>
      </c>
      <c r="B293" s="71"/>
      <c r="C293" s="72"/>
      <c r="D293" s="72"/>
      <c r="E293" s="72"/>
      <c r="F293" s="72"/>
      <c r="G293" s="73"/>
    </row>
    <row r="294" spans="1:7" x14ac:dyDescent="0.25">
      <c r="A294" s="14" t="s">
        <v>80</v>
      </c>
      <c r="B294" s="56" t="s">
        <v>81</v>
      </c>
      <c r="C294" s="57"/>
      <c r="D294" s="57"/>
      <c r="E294" s="57"/>
      <c r="F294" s="57"/>
      <c r="G294" s="58"/>
    </row>
    <row r="295" spans="1:7" x14ac:dyDescent="0.25">
      <c r="A295" s="62" t="s">
        <v>712</v>
      </c>
      <c r="B295" s="63"/>
      <c r="C295" s="63"/>
      <c r="D295" s="63"/>
      <c r="E295" s="63"/>
      <c r="F295" s="63"/>
      <c r="G295" s="64"/>
    </row>
    <row r="296" spans="1:7" ht="69.75" customHeight="1" x14ac:dyDescent="0.25">
      <c r="A296" s="14" t="s">
        <v>78</v>
      </c>
      <c r="B296" s="71" t="s">
        <v>767</v>
      </c>
      <c r="C296" s="72"/>
      <c r="D296" s="72"/>
      <c r="E296" s="72"/>
      <c r="F296" s="72"/>
      <c r="G296" s="73"/>
    </row>
    <row r="297" spans="1:7" ht="69.75" customHeight="1" x14ac:dyDescent="0.25">
      <c r="A297" s="14" t="s">
        <v>79</v>
      </c>
      <c r="B297" s="71" t="s">
        <v>768</v>
      </c>
      <c r="C297" s="72"/>
      <c r="D297" s="72"/>
      <c r="E297" s="72"/>
      <c r="F297" s="72"/>
      <c r="G297" s="73"/>
    </row>
    <row r="298" spans="1:7" x14ac:dyDescent="0.25">
      <c r="A298" s="14" t="s">
        <v>80</v>
      </c>
      <c r="B298" s="56" t="s">
        <v>81</v>
      </c>
      <c r="C298" s="57"/>
      <c r="D298" s="57"/>
      <c r="E298" s="57"/>
      <c r="F298" s="57"/>
      <c r="G298" s="58"/>
    </row>
    <row r="299" spans="1:7" x14ac:dyDescent="0.25">
      <c r="A299" s="62" t="s">
        <v>715</v>
      </c>
      <c r="B299" s="63"/>
      <c r="C299" s="63"/>
      <c r="D299" s="63"/>
      <c r="E299" s="63"/>
      <c r="F299" s="63"/>
      <c r="G299" s="64"/>
    </row>
    <row r="300" spans="1:7" ht="69.75" customHeight="1" x14ac:dyDescent="0.25">
      <c r="A300" s="14" t="s">
        <v>78</v>
      </c>
      <c r="B300" s="71" t="s">
        <v>1550</v>
      </c>
      <c r="C300" s="72"/>
      <c r="D300" s="72"/>
      <c r="E300" s="72"/>
      <c r="F300" s="72"/>
      <c r="G300" s="73"/>
    </row>
    <row r="301" spans="1:7" ht="69.75" customHeight="1" x14ac:dyDescent="0.25">
      <c r="A301" s="14" t="s">
        <v>79</v>
      </c>
      <c r="B301" s="71" t="s">
        <v>769</v>
      </c>
      <c r="C301" s="72"/>
      <c r="D301" s="72"/>
      <c r="E301" s="72"/>
      <c r="F301" s="72"/>
      <c r="G301" s="73"/>
    </row>
    <row r="302" spans="1:7" x14ac:dyDescent="0.25">
      <c r="A302" s="14" t="s">
        <v>80</v>
      </c>
      <c r="B302" s="56" t="s">
        <v>81</v>
      </c>
      <c r="C302" s="57"/>
      <c r="D302" s="57"/>
      <c r="E302" s="57"/>
      <c r="F302" s="57"/>
      <c r="G302" s="58"/>
    </row>
    <row r="303" spans="1:7" x14ac:dyDescent="0.25">
      <c r="A303" s="62" t="s">
        <v>718</v>
      </c>
      <c r="B303" s="63"/>
      <c r="C303" s="63"/>
      <c r="D303" s="63"/>
      <c r="E303" s="63"/>
      <c r="F303" s="63"/>
      <c r="G303" s="64"/>
    </row>
    <row r="304" spans="1:7" ht="69.75" customHeight="1" x14ac:dyDescent="0.25">
      <c r="A304" s="14" t="s">
        <v>78</v>
      </c>
      <c r="B304" s="71" t="s">
        <v>770</v>
      </c>
      <c r="C304" s="72"/>
      <c r="D304" s="72"/>
      <c r="E304" s="72"/>
      <c r="F304" s="72"/>
      <c r="G304" s="73"/>
    </row>
    <row r="305" spans="1:7" ht="69.75" customHeight="1" x14ac:dyDescent="0.25">
      <c r="A305" s="14" t="s">
        <v>79</v>
      </c>
      <c r="B305" s="71" t="s">
        <v>771</v>
      </c>
      <c r="C305" s="72"/>
      <c r="D305" s="72"/>
      <c r="E305" s="72"/>
      <c r="F305" s="72"/>
      <c r="G305" s="73"/>
    </row>
    <row r="306" spans="1:7" x14ac:dyDescent="0.25">
      <c r="A306" s="14" t="s">
        <v>80</v>
      </c>
      <c r="B306" s="56" t="s">
        <v>81</v>
      </c>
      <c r="C306" s="57"/>
      <c r="D306" s="57"/>
      <c r="E306" s="57"/>
      <c r="F306" s="57"/>
      <c r="G306" s="58"/>
    </row>
    <row r="307" spans="1:7" x14ac:dyDescent="0.25">
      <c r="A307" s="62" t="s">
        <v>721</v>
      </c>
      <c r="B307" s="63"/>
      <c r="C307" s="63"/>
      <c r="D307" s="63"/>
      <c r="E307" s="63"/>
      <c r="F307" s="63"/>
      <c r="G307" s="64"/>
    </row>
    <row r="308" spans="1:7" ht="69.75" customHeight="1" x14ac:dyDescent="0.25">
      <c r="A308" s="14" t="s">
        <v>78</v>
      </c>
      <c r="B308" s="71" t="s">
        <v>772</v>
      </c>
      <c r="C308" s="72"/>
      <c r="D308" s="72"/>
      <c r="E308" s="72"/>
      <c r="F308" s="72"/>
      <c r="G308" s="73"/>
    </row>
    <row r="309" spans="1:7" ht="69.75" customHeight="1" x14ac:dyDescent="0.25">
      <c r="A309" s="14" t="s">
        <v>79</v>
      </c>
      <c r="B309" s="71" t="s">
        <v>773</v>
      </c>
      <c r="C309" s="72"/>
      <c r="D309" s="72"/>
      <c r="E309" s="72"/>
      <c r="F309" s="72"/>
      <c r="G309" s="73"/>
    </row>
    <row r="310" spans="1:7" x14ac:dyDescent="0.25">
      <c r="A310" s="14" t="s">
        <v>80</v>
      </c>
      <c r="B310" s="56" t="s">
        <v>81</v>
      </c>
      <c r="C310" s="57"/>
      <c r="D310" s="57"/>
      <c r="E310" s="57"/>
      <c r="F310" s="57"/>
      <c r="G310" s="58"/>
    </row>
    <row r="311" spans="1:7" x14ac:dyDescent="0.25">
      <c r="A311" s="62" t="s">
        <v>724</v>
      </c>
      <c r="B311" s="63"/>
      <c r="C311" s="63"/>
      <c r="D311" s="63"/>
      <c r="E311" s="63"/>
      <c r="F311" s="63"/>
      <c r="G311" s="64"/>
    </row>
    <row r="312" spans="1:7" ht="69.75" customHeight="1" x14ac:dyDescent="0.25">
      <c r="A312" s="14" t="s">
        <v>78</v>
      </c>
      <c r="B312" s="71" t="s">
        <v>774</v>
      </c>
      <c r="C312" s="72"/>
      <c r="D312" s="72"/>
      <c r="E312" s="72"/>
      <c r="F312" s="72"/>
      <c r="G312" s="73"/>
    </row>
    <row r="313" spans="1:7" ht="69.75" customHeight="1" x14ac:dyDescent="0.25">
      <c r="A313" s="14" t="s">
        <v>79</v>
      </c>
      <c r="B313" s="71" t="s">
        <v>775</v>
      </c>
      <c r="C313" s="72"/>
      <c r="D313" s="72"/>
      <c r="E313" s="72"/>
      <c r="F313" s="72"/>
      <c r="G313" s="73"/>
    </row>
    <row r="314" spans="1:7" x14ac:dyDescent="0.25">
      <c r="A314" s="14" t="s">
        <v>80</v>
      </c>
      <c r="B314" s="56" t="s">
        <v>81</v>
      </c>
      <c r="C314" s="57"/>
      <c r="D314" s="57"/>
      <c r="E314" s="57"/>
      <c r="F314" s="57"/>
      <c r="G314" s="58"/>
    </row>
    <row r="315" spans="1:7" x14ac:dyDescent="0.25">
      <c r="A315" s="62" t="s">
        <v>727</v>
      </c>
      <c r="B315" s="63"/>
      <c r="C315" s="63"/>
      <c r="D315" s="63"/>
      <c r="E315" s="63"/>
      <c r="F315" s="63"/>
      <c r="G315" s="64"/>
    </row>
    <row r="316" spans="1:7" ht="69.75" customHeight="1" x14ac:dyDescent="0.25">
      <c r="A316" s="14" t="s">
        <v>78</v>
      </c>
      <c r="B316" s="71" t="s">
        <v>776</v>
      </c>
      <c r="C316" s="72"/>
      <c r="D316" s="72"/>
      <c r="E316" s="72"/>
      <c r="F316" s="72"/>
      <c r="G316" s="73"/>
    </row>
    <row r="317" spans="1:7" ht="69.75" customHeight="1" x14ac:dyDescent="0.25">
      <c r="A317" s="14" t="s">
        <v>79</v>
      </c>
      <c r="B317" s="71" t="s">
        <v>777</v>
      </c>
      <c r="C317" s="72"/>
      <c r="D317" s="72"/>
      <c r="E317" s="72"/>
      <c r="F317" s="72"/>
      <c r="G317" s="73"/>
    </row>
    <row r="318" spans="1:7" x14ac:dyDescent="0.25">
      <c r="A318" s="14" t="s">
        <v>80</v>
      </c>
      <c r="B318" s="56" t="s">
        <v>81</v>
      </c>
      <c r="C318" s="57"/>
      <c r="D318" s="57"/>
      <c r="E318" s="57"/>
      <c r="F318" s="57"/>
      <c r="G318" s="58"/>
    </row>
    <row r="319" spans="1:7" x14ac:dyDescent="0.25">
      <c r="A319" s="62" t="s">
        <v>730</v>
      </c>
      <c r="B319" s="63"/>
      <c r="C319" s="63"/>
      <c r="D319" s="63"/>
      <c r="E319" s="63"/>
      <c r="F319" s="63"/>
      <c r="G319" s="64"/>
    </row>
    <row r="320" spans="1:7" ht="69.75" customHeight="1" x14ac:dyDescent="0.25">
      <c r="A320" s="14" t="s">
        <v>78</v>
      </c>
      <c r="B320" s="71" t="s">
        <v>778</v>
      </c>
      <c r="C320" s="72"/>
      <c r="D320" s="72"/>
      <c r="E320" s="72"/>
      <c r="F320" s="72"/>
      <c r="G320" s="73"/>
    </row>
    <row r="321" spans="1:7" ht="69.75" customHeight="1" x14ac:dyDescent="0.25">
      <c r="A321" s="14" t="s">
        <v>79</v>
      </c>
      <c r="B321" s="71" t="s">
        <v>779</v>
      </c>
      <c r="C321" s="72"/>
      <c r="D321" s="72"/>
      <c r="E321" s="72"/>
      <c r="F321" s="72"/>
      <c r="G321" s="73"/>
    </row>
    <row r="322" spans="1:7" x14ac:dyDescent="0.25">
      <c r="A322" s="14" t="s">
        <v>80</v>
      </c>
      <c r="B322" s="56" t="s">
        <v>81</v>
      </c>
      <c r="C322" s="57"/>
      <c r="D322" s="57"/>
      <c r="E322" s="57"/>
      <c r="F322" s="57"/>
      <c r="G322" s="58"/>
    </row>
    <row r="323" spans="1:7" x14ac:dyDescent="0.25">
      <c r="A323" s="62" t="s">
        <v>733</v>
      </c>
      <c r="B323" s="63"/>
      <c r="C323" s="63"/>
      <c r="D323" s="63"/>
      <c r="E323" s="63"/>
      <c r="F323" s="63"/>
      <c r="G323" s="64"/>
    </row>
    <row r="324" spans="1:7" ht="69.75" customHeight="1" x14ac:dyDescent="0.25">
      <c r="A324" s="14" t="s">
        <v>78</v>
      </c>
      <c r="B324" s="71" t="s">
        <v>780</v>
      </c>
      <c r="C324" s="72"/>
      <c r="D324" s="72"/>
      <c r="E324" s="72"/>
      <c r="F324" s="72"/>
      <c r="G324" s="73"/>
    </row>
    <row r="325" spans="1:7" ht="69.75" customHeight="1" x14ac:dyDescent="0.25">
      <c r="A325" s="14" t="s">
        <v>79</v>
      </c>
      <c r="B325" s="71" t="s">
        <v>781</v>
      </c>
      <c r="C325" s="72"/>
      <c r="D325" s="72"/>
      <c r="E325" s="72"/>
      <c r="F325" s="72"/>
      <c r="G325" s="73"/>
    </row>
    <row r="326" spans="1:7" x14ac:dyDescent="0.25">
      <c r="A326" s="14" t="s">
        <v>80</v>
      </c>
      <c r="B326" s="56" t="s">
        <v>81</v>
      </c>
      <c r="C326" s="57"/>
      <c r="D326" s="57"/>
      <c r="E326" s="57"/>
      <c r="F326" s="57"/>
      <c r="G326" s="58"/>
    </row>
    <row r="327" spans="1:7" x14ac:dyDescent="0.25">
      <c r="A327" s="62" t="s">
        <v>736</v>
      </c>
      <c r="B327" s="63"/>
      <c r="C327" s="63"/>
      <c r="D327" s="63"/>
      <c r="E327" s="63"/>
      <c r="F327" s="63"/>
      <c r="G327" s="64"/>
    </row>
    <row r="328" spans="1:7" ht="69.75" customHeight="1" x14ac:dyDescent="0.25">
      <c r="A328" s="14" t="s">
        <v>78</v>
      </c>
      <c r="B328" s="71" t="s">
        <v>782</v>
      </c>
      <c r="C328" s="72"/>
      <c r="D328" s="72"/>
      <c r="E328" s="72"/>
      <c r="F328" s="72"/>
      <c r="G328" s="73"/>
    </row>
    <row r="329" spans="1:7" ht="69.75" customHeight="1" x14ac:dyDescent="0.25">
      <c r="A329" s="14" t="s">
        <v>79</v>
      </c>
      <c r="B329" s="71" t="s">
        <v>783</v>
      </c>
      <c r="C329" s="72"/>
      <c r="D329" s="72"/>
      <c r="E329" s="72"/>
      <c r="F329" s="72"/>
      <c r="G329" s="73"/>
    </row>
    <row r="330" spans="1:7" x14ac:dyDescent="0.25">
      <c r="A330" s="14" t="s">
        <v>80</v>
      </c>
      <c r="B330" s="56" t="s">
        <v>81</v>
      </c>
      <c r="C330" s="57"/>
      <c r="D330" s="57"/>
      <c r="E330" s="57"/>
      <c r="F330" s="57"/>
      <c r="G330" s="58"/>
    </row>
    <row r="331" spans="1:7" x14ac:dyDescent="0.25">
      <c r="A331" s="62" t="s">
        <v>739</v>
      </c>
      <c r="B331" s="63"/>
      <c r="C331" s="63"/>
      <c r="D331" s="63"/>
      <c r="E331" s="63"/>
      <c r="F331" s="63"/>
      <c r="G331" s="64"/>
    </row>
    <row r="332" spans="1:7" ht="69.75" customHeight="1" x14ac:dyDescent="0.25">
      <c r="A332" s="14" t="s">
        <v>78</v>
      </c>
      <c r="B332" s="71" t="s">
        <v>784</v>
      </c>
      <c r="C332" s="72"/>
      <c r="D332" s="72"/>
      <c r="E332" s="72"/>
      <c r="F332" s="72"/>
      <c r="G332" s="73"/>
    </row>
    <row r="333" spans="1:7" ht="69.75" customHeight="1" x14ac:dyDescent="0.25">
      <c r="A333" s="14" t="s">
        <v>79</v>
      </c>
      <c r="B333" s="71" t="s">
        <v>750</v>
      </c>
      <c r="C333" s="72"/>
      <c r="D333" s="72"/>
      <c r="E333" s="72"/>
      <c r="F333" s="72"/>
      <c r="G333" s="73"/>
    </row>
    <row r="334" spans="1:7" x14ac:dyDescent="0.25">
      <c r="A334" s="14" t="s">
        <v>80</v>
      </c>
      <c r="B334" s="56" t="s">
        <v>81</v>
      </c>
      <c r="C334" s="57"/>
      <c r="D334" s="57"/>
      <c r="E334" s="57"/>
      <c r="F334" s="57"/>
      <c r="G334" s="58"/>
    </row>
    <row r="335" spans="1:7" x14ac:dyDescent="0.25">
      <c r="A335" s="62" t="s">
        <v>742</v>
      </c>
      <c r="B335" s="63"/>
      <c r="C335" s="63"/>
      <c r="D335" s="63"/>
      <c r="E335" s="63"/>
      <c r="F335" s="63"/>
      <c r="G335" s="64"/>
    </row>
    <row r="336" spans="1:7" ht="69.75" customHeight="1" x14ac:dyDescent="0.25">
      <c r="A336" s="14" t="s">
        <v>78</v>
      </c>
      <c r="B336" s="71" t="s">
        <v>785</v>
      </c>
      <c r="C336" s="72"/>
      <c r="D336" s="72"/>
      <c r="E336" s="72"/>
      <c r="F336" s="72"/>
      <c r="G336" s="73"/>
    </row>
    <row r="337" spans="1:7" ht="69.75" customHeight="1" x14ac:dyDescent="0.25">
      <c r="A337" s="145" t="s">
        <v>79</v>
      </c>
      <c r="B337" s="146" t="s">
        <v>786</v>
      </c>
      <c r="C337" s="147"/>
      <c r="D337" s="147"/>
      <c r="E337" s="147"/>
      <c r="F337" s="147"/>
      <c r="G337" s="148"/>
    </row>
    <row r="338" spans="1:7" ht="69.75" customHeight="1" x14ac:dyDescent="0.25">
      <c r="A338" s="141"/>
      <c r="B338" s="137" t="s">
        <v>787</v>
      </c>
      <c r="C338" s="138"/>
      <c r="D338" s="138"/>
      <c r="E338" s="138"/>
      <c r="F338" s="138"/>
      <c r="G338" s="139"/>
    </row>
    <row r="339" spans="1:7" x14ac:dyDescent="0.25">
      <c r="A339" s="14" t="s">
        <v>80</v>
      </c>
      <c r="B339" s="56" t="s">
        <v>81</v>
      </c>
      <c r="C339" s="57"/>
      <c r="D339" s="57"/>
      <c r="E339" s="57"/>
      <c r="F339" s="57"/>
      <c r="G339" s="58"/>
    </row>
    <row r="340" spans="1:7" x14ac:dyDescent="0.25">
      <c r="A340" s="59"/>
      <c r="B340" s="60"/>
      <c r="C340" s="60"/>
      <c r="D340" s="60"/>
      <c r="E340" s="60"/>
      <c r="F340" s="60"/>
      <c r="G340" s="61"/>
    </row>
    <row r="341" spans="1:7" x14ac:dyDescent="0.25">
      <c r="A341" s="74" t="s">
        <v>89</v>
      </c>
      <c r="B341" s="75"/>
      <c r="C341" s="75"/>
      <c r="D341" s="75"/>
      <c r="E341" s="75"/>
      <c r="F341" s="75"/>
      <c r="G341" s="76"/>
    </row>
    <row r="342" spans="1:7" x14ac:dyDescent="0.25">
      <c r="A342" s="65" t="s">
        <v>52</v>
      </c>
      <c r="B342" s="66"/>
      <c r="C342" s="66"/>
      <c r="D342" s="66"/>
      <c r="E342" s="66"/>
      <c r="F342" s="66"/>
      <c r="G342" s="67"/>
    </row>
    <row r="343" spans="1:7" x14ac:dyDescent="0.25">
      <c r="A343" s="68" t="s">
        <v>285</v>
      </c>
      <c r="B343" s="69"/>
      <c r="C343" s="69"/>
      <c r="D343" s="69"/>
      <c r="E343" s="69"/>
      <c r="F343" s="69"/>
      <c r="G343" s="70"/>
    </row>
    <row r="344" spans="1:7" x14ac:dyDescent="0.25">
      <c r="A344" s="14" t="s">
        <v>90</v>
      </c>
      <c r="B344" s="53"/>
      <c r="C344" s="54"/>
      <c r="D344" s="54"/>
      <c r="E344" s="54"/>
      <c r="F344" s="54"/>
      <c r="G344" s="55"/>
    </row>
    <row r="345" spans="1:7" x14ac:dyDescent="0.25">
      <c r="A345" s="14" t="s">
        <v>91</v>
      </c>
      <c r="B345" s="53"/>
      <c r="C345" s="54"/>
      <c r="D345" s="54"/>
      <c r="E345" s="54"/>
      <c r="F345" s="54"/>
      <c r="G345" s="55"/>
    </row>
    <row r="346" spans="1:7" x14ac:dyDescent="0.25">
      <c r="A346" s="14" t="s">
        <v>92</v>
      </c>
      <c r="B346" s="56" t="s">
        <v>81</v>
      </c>
      <c r="C346" s="57"/>
      <c r="D346" s="57"/>
      <c r="E346" s="57"/>
      <c r="F346" s="57"/>
      <c r="G346" s="58"/>
    </row>
    <row r="347" spans="1:7" x14ac:dyDescent="0.25">
      <c r="A347" s="62" t="s">
        <v>658</v>
      </c>
      <c r="B347" s="63"/>
      <c r="C347" s="63"/>
      <c r="D347" s="63"/>
      <c r="E347" s="63"/>
      <c r="F347" s="63"/>
      <c r="G347" s="64"/>
    </row>
    <row r="348" spans="1:7" x14ac:dyDescent="0.25">
      <c r="A348" s="14" t="s">
        <v>90</v>
      </c>
      <c r="B348" s="71" t="s">
        <v>788</v>
      </c>
      <c r="C348" s="72"/>
      <c r="D348" s="72"/>
      <c r="E348" s="72"/>
      <c r="F348" s="72"/>
      <c r="G348" s="73"/>
    </row>
    <row r="349" spans="1:7" x14ac:dyDescent="0.25">
      <c r="A349" s="14" t="s">
        <v>91</v>
      </c>
      <c r="B349" s="71">
        <v>4</v>
      </c>
      <c r="C349" s="72"/>
      <c r="D349" s="72"/>
      <c r="E349" s="72"/>
      <c r="F349" s="72"/>
      <c r="G349" s="73"/>
    </row>
    <row r="350" spans="1:7" x14ac:dyDescent="0.25">
      <c r="A350" s="14" t="s">
        <v>92</v>
      </c>
      <c r="B350" s="56" t="s">
        <v>81</v>
      </c>
      <c r="C350" s="57"/>
      <c r="D350" s="57"/>
      <c r="E350" s="57"/>
      <c r="F350" s="57"/>
      <c r="G350" s="58"/>
    </row>
    <row r="351" spans="1:7" x14ac:dyDescent="0.25">
      <c r="A351" s="62" t="s">
        <v>661</v>
      </c>
      <c r="B351" s="63"/>
      <c r="C351" s="63"/>
      <c r="D351" s="63"/>
      <c r="E351" s="63"/>
      <c r="F351" s="63"/>
      <c r="G351" s="64"/>
    </row>
    <row r="352" spans="1:7" ht="39" customHeight="1" x14ac:dyDescent="0.25">
      <c r="A352" s="14" t="s">
        <v>90</v>
      </c>
      <c r="B352" s="71" t="s">
        <v>789</v>
      </c>
      <c r="C352" s="72"/>
      <c r="D352" s="72"/>
      <c r="E352" s="72"/>
      <c r="F352" s="72"/>
      <c r="G352" s="73"/>
    </row>
    <row r="353" spans="1:7" x14ac:dyDescent="0.25">
      <c r="A353" s="14" t="s">
        <v>91</v>
      </c>
      <c r="B353" s="71" t="s">
        <v>790</v>
      </c>
      <c r="C353" s="72"/>
      <c r="D353" s="72"/>
      <c r="E353" s="72"/>
      <c r="F353" s="72"/>
      <c r="G353" s="73"/>
    </row>
    <row r="354" spans="1:7" ht="39" customHeight="1" x14ac:dyDescent="0.25">
      <c r="A354" s="14" t="s">
        <v>92</v>
      </c>
      <c r="B354" s="56" t="s">
        <v>791</v>
      </c>
      <c r="C354" s="57"/>
      <c r="D354" s="57"/>
      <c r="E354" s="57"/>
      <c r="F354" s="57"/>
      <c r="G354" s="58"/>
    </row>
    <row r="355" spans="1:7" x14ac:dyDescent="0.25">
      <c r="A355" s="62" t="s">
        <v>664</v>
      </c>
      <c r="B355" s="63"/>
      <c r="C355" s="63"/>
      <c r="D355" s="63"/>
      <c r="E355" s="63"/>
      <c r="F355" s="63"/>
      <c r="G355" s="64"/>
    </row>
    <row r="356" spans="1:7" x14ac:dyDescent="0.25">
      <c r="A356" s="14" t="s">
        <v>90</v>
      </c>
      <c r="B356" s="53"/>
      <c r="C356" s="54"/>
      <c r="D356" s="54"/>
      <c r="E356" s="54"/>
      <c r="F356" s="54"/>
      <c r="G356" s="55"/>
    </row>
    <row r="357" spans="1:7" x14ac:dyDescent="0.25">
      <c r="A357" s="14" t="s">
        <v>91</v>
      </c>
      <c r="B357" s="53"/>
      <c r="C357" s="54"/>
      <c r="D357" s="54"/>
      <c r="E357" s="54"/>
      <c r="F357" s="54"/>
      <c r="G357" s="55"/>
    </row>
    <row r="358" spans="1:7" x14ac:dyDescent="0.25">
      <c r="A358" s="14" t="s">
        <v>92</v>
      </c>
      <c r="B358" s="56" t="s">
        <v>81</v>
      </c>
      <c r="C358" s="57"/>
      <c r="D358" s="57"/>
      <c r="E358" s="57"/>
      <c r="F358" s="57"/>
      <c r="G358" s="58"/>
    </row>
    <row r="359" spans="1:7" x14ac:dyDescent="0.25">
      <c r="A359" s="62" t="s">
        <v>667</v>
      </c>
      <c r="B359" s="63"/>
      <c r="C359" s="63"/>
      <c r="D359" s="63"/>
      <c r="E359" s="63"/>
      <c r="F359" s="63"/>
      <c r="G359" s="64"/>
    </row>
    <row r="360" spans="1:7" ht="41.25" customHeight="1" x14ac:dyDescent="0.25">
      <c r="A360" s="14" t="s">
        <v>90</v>
      </c>
      <c r="B360" s="71" t="s">
        <v>792</v>
      </c>
      <c r="C360" s="72"/>
      <c r="D360" s="72"/>
      <c r="E360" s="72"/>
      <c r="F360" s="72"/>
      <c r="G360" s="73"/>
    </row>
    <row r="361" spans="1:7" x14ac:dyDescent="0.25">
      <c r="A361" s="14" t="s">
        <v>91</v>
      </c>
      <c r="B361" s="71" t="s">
        <v>128</v>
      </c>
      <c r="C361" s="72"/>
      <c r="D361" s="72"/>
      <c r="E361" s="72"/>
      <c r="F361" s="72"/>
      <c r="G361" s="73"/>
    </row>
    <row r="362" spans="1:7" ht="41.25" customHeight="1" x14ac:dyDescent="0.25">
      <c r="A362" s="14" t="s">
        <v>92</v>
      </c>
      <c r="B362" s="56" t="s">
        <v>793</v>
      </c>
      <c r="C362" s="57"/>
      <c r="D362" s="57"/>
      <c r="E362" s="57"/>
      <c r="F362" s="57"/>
      <c r="G362" s="58"/>
    </row>
    <row r="363" spans="1:7" x14ac:dyDescent="0.25">
      <c r="A363" s="62" t="s">
        <v>670</v>
      </c>
      <c r="B363" s="63"/>
      <c r="C363" s="63"/>
      <c r="D363" s="63"/>
      <c r="E363" s="63"/>
      <c r="F363" s="63"/>
      <c r="G363" s="64"/>
    </row>
    <row r="364" spans="1:7" x14ac:dyDescent="0.25">
      <c r="A364" s="14" t="s">
        <v>90</v>
      </c>
      <c r="B364" s="53"/>
      <c r="C364" s="54"/>
      <c r="D364" s="54"/>
      <c r="E364" s="54"/>
      <c r="F364" s="54"/>
      <c r="G364" s="55"/>
    </row>
    <row r="365" spans="1:7" x14ac:dyDescent="0.25">
      <c r="A365" s="14" t="s">
        <v>91</v>
      </c>
      <c r="B365" s="53"/>
      <c r="C365" s="54"/>
      <c r="D365" s="54"/>
      <c r="E365" s="54"/>
      <c r="F365" s="54"/>
      <c r="G365" s="55"/>
    </row>
    <row r="366" spans="1:7" x14ac:dyDescent="0.25">
      <c r="A366" s="14" t="s">
        <v>92</v>
      </c>
      <c r="B366" s="56" t="s">
        <v>81</v>
      </c>
      <c r="C366" s="57"/>
      <c r="D366" s="57"/>
      <c r="E366" s="57"/>
      <c r="F366" s="57"/>
      <c r="G366" s="58"/>
    </row>
    <row r="367" spans="1:7" x14ac:dyDescent="0.25">
      <c r="A367" s="62" t="s">
        <v>673</v>
      </c>
      <c r="B367" s="63"/>
      <c r="C367" s="63"/>
      <c r="D367" s="63"/>
      <c r="E367" s="63"/>
      <c r="F367" s="63"/>
      <c r="G367" s="64"/>
    </row>
    <row r="368" spans="1:7" x14ac:dyDescent="0.25">
      <c r="A368" s="14" t="s">
        <v>90</v>
      </c>
      <c r="B368" s="53"/>
      <c r="C368" s="54"/>
      <c r="D368" s="54"/>
      <c r="E368" s="54"/>
      <c r="F368" s="54"/>
      <c r="G368" s="55"/>
    </row>
    <row r="369" spans="1:7" x14ac:dyDescent="0.25">
      <c r="A369" s="14" t="s">
        <v>91</v>
      </c>
      <c r="B369" s="53"/>
      <c r="C369" s="54"/>
      <c r="D369" s="54"/>
      <c r="E369" s="54"/>
      <c r="F369" s="54"/>
      <c r="G369" s="55"/>
    </row>
    <row r="370" spans="1:7" x14ac:dyDescent="0.25">
      <c r="A370" s="14" t="s">
        <v>92</v>
      </c>
      <c r="B370" s="56" t="s">
        <v>81</v>
      </c>
      <c r="C370" s="57"/>
      <c r="D370" s="57"/>
      <c r="E370" s="57"/>
      <c r="F370" s="57"/>
      <c r="G370" s="58"/>
    </row>
    <row r="371" spans="1:7" x14ac:dyDescent="0.25">
      <c r="A371" s="62" t="s">
        <v>678</v>
      </c>
      <c r="B371" s="63"/>
      <c r="C371" s="63"/>
      <c r="D371" s="63"/>
      <c r="E371" s="63"/>
      <c r="F371" s="63"/>
      <c r="G371" s="64"/>
    </row>
    <row r="372" spans="1:7" x14ac:dyDescent="0.25">
      <c r="A372" s="14" t="s">
        <v>90</v>
      </c>
      <c r="B372" s="53"/>
      <c r="C372" s="54"/>
      <c r="D372" s="54"/>
      <c r="E372" s="54"/>
      <c r="F372" s="54"/>
      <c r="G372" s="55"/>
    </row>
    <row r="373" spans="1:7" x14ac:dyDescent="0.25">
      <c r="A373" s="14" t="s">
        <v>91</v>
      </c>
      <c r="B373" s="53"/>
      <c r="C373" s="54"/>
      <c r="D373" s="54"/>
      <c r="E373" s="54"/>
      <c r="F373" s="54"/>
      <c r="G373" s="55"/>
    </row>
    <row r="374" spans="1:7" x14ac:dyDescent="0.25">
      <c r="A374" s="14" t="s">
        <v>92</v>
      </c>
      <c r="B374" s="56" t="s">
        <v>81</v>
      </c>
      <c r="C374" s="57"/>
      <c r="D374" s="57"/>
      <c r="E374" s="57"/>
      <c r="F374" s="57"/>
      <c r="G374" s="58"/>
    </row>
    <row r="375" spans="1:7" x14ac:dyDescent="0.25">
      <c r="A375" s="62" t="s">
        <v>681</v>
      </c>
      <c r="B375" s="63"/>
      <c r="C375" s="63"/>
      <c r="D375" s="63"/>
      <c r="E375" s="63"/>
      <c r="F375" s="63"/>
      <c r="G375" s="64"/>
    </row>
    <row r="376" spans="1:7" x14ac:dyDescent="0.25">
      <c r="A376" s="14" t="s">
        <v>90</v>
      </c>
      <c r="B376" s="53"/>
      <c r="C376" s="54"/>
      <c r="D376" s="54"/>
      <c r="E376" s="54"/>
      <c r="F376" s="54"/>
      <c r="G376" s="55"/>
    </row>
    <row r="377" spans="1:7" x14ac:dyDescent="0.25">
      <c r="A377" s="14" t="s">
        <v>91</v>
      </c>
      <c r="B377" s="53"/>
      <c r="C377" s="54"/>
      <c r="D377" s="54"/>
      <c r="E377" s="54"/>
      <c r="F377" s="54"/>
      <c r="G377" s="55"/>
    </row>
    <row r="378" spans="1:7" x14ac:dyDescent="0.25">
      <c r="A378" s="14" t="s">
        <v>92</v>
      </c>
      <c r="B378" s="56" t="s">
        <v>81</v>
      </c>
      <c r="C378" s="57"/>
      <c r="D378" s="57"/>
      <c r="E378" s="57"/>
      <c r="F378" s="57"/>
      <c r="G378" s="58"/>
    </row>
    <row r="379" spans="1:7" x14ac:dyDescent="0.25">
      <c r="A379" s="62" t="s">
        <v>684</v>
      </c>
      <c r="B379" s="63"/>
      <c r="C379" s="63"/>
      <c r="D379" s="63"/>
      <c r="E379" s="63"/>
      <c r="F379" s="63"/>
      <c r="G379" s="64"/>
    </row>
    <row r="380" spans="1:7" x14ac:dyDescent="0.25">
      <c r="A380" s="14" t="s">
        <v>90</v>
      </c>
      <c r="B380" s="53"/>
      <c r="C380" s="54"/>
      <c r="D380" s="54"/>
      <c r="E380" s="54"/>
      <c r="F380" s="54"/>
      <c r="G380" s="55"/>
    </row>
    <row r="381" spans="1:7" x14ac:dyDescent="0.25">
      <c r="A381" s="14" t="s">
        <v>91</v>
      </c>
      <c r="B381" s="53"/>
      <c r="C381" s="54"/>
      <c r="D381" s="54"/>
      <c r="E381" s="54"/>
      <c r="F381" s="54"/>
      <c r="G381" s="55"/>
    </row>
    <row r="382" spans="1:7" x14ac:dyDescent="0.25">
      <c r="A382" s="14" t="s">
        <v>92</v>
      </c>
      <c r="B382" s="56" t="s">
        <v>81</v>
      </c>
      <c r="C382" s="57"/>
      <c r="D382" s="57"/>
      <c r="E382" s="57"/>
      <c r="F382" s="57"/>
      <c r="G382" s="58"/>
    </row>
    <row r="383" spans="1:7" x14ac:dyDescent="0.25">
      <c r="A383" s="62" t="s">
        <v>687</v>
      </c>
      <c r="B383" s="63"/>
      <c r="C383" s="63"/>
      <c r="D383" s="63"/>
      <c r="E383" s="63"/>
      <c r="F383" s="63"/>
      <c r="G383" s="64"/>
    </row>
    <row r="384" spans="1:7" x14ac:dyDescent="0.25">
      <c r="A384" s="14" t="s">
        <v>90</v>
      </c>
      <c r="B384" s="53"/>
      <c r="C384" s="54"/>
      <c r="D384" s="54"/>
      <c r="E384" s="54"/>
      <c r="F384" s="54"/>
      <c r="G384" s="55"/>
    </row>
    <row r="385" spans="1:7" x14ac:dyDescent="0.25">
      <c r="A385" s="14" t="s">
        <v>91</v>
      </c>
      <c r="B385" s="53"/>
      <c r="C385" s="54"/>
      <c r="D385" s="54"/>
      <c r="E385" s="54"/>
      <c r="F385" s="54"/>
      <c r="G385" s="55"/>
    </row>
    <row r="386" spans="1:7" x14ac:dyDescent="0.25">
      <c r="A386" s="14" t="s">
        <v>92</v>
      </c>
      <c r="B386" s="56" t="s">
        <v>81</v>
      </c>
      <c r="C386" s="57"/>
      <c r="D386" s="57"/>
      <c r="E386" s="57"/>
      <c r="F386" s="57"/>
      <c r="G386" s="58"/>
    </row>
    <row r="387" spans="1:7" x14ac:dyDescent="0.25">
      <c r="A387" s="62" t="s">
        <v>690</v>
      </c>
      <c r="B387" s="63"/>
      <c r="C387" s="63"/>
      <c r="D387" s="63"/>
      <c r="E387" s="63"/>
      <c r="F387" s="63"/>
      <c r="G387" s="64"/>
    </row>
    <row r="388" spans="1:7" x14ac:dyDescent="0.25">
      <c r="A388" s="14" t="s">
        <v>90</v>
      </c>
      <c r="B388" s="53"/>
      <c r="C388" s="54"/>
      <c r="D388" s="54"/>
      <c r="E388" s="54"/>
      <c r="F388" s="54"/>
      <c r="G388" s="55"/>
    </row>
    <row r="389" spans="1:7" x14ac:dyDescent="0.25">
      <c r="A389" s="14" t="s">
        <v>91</v>
      </c>
      <c r="B389" s="53"/>
      <c r="C389" s="54"/>
      <c r="D389" s="54"/>
      <c r="E389" s="54"/>
      <c r="F389" s="54"/>
      <c r="G389" s="55"/>
    </row>
    <row r="390" spans="1:7" x14ac:dyDescent="0.25">
      <c r="A390" s="14" t="s">
        <v>92</v>
      </c>
      <c r="B390" s="56" t="s">
        <v>81</v>
      </c>
      <c r="C390" s="57"/>
      <c r="D390" s="57"/>
      <c r="E390" s="57"/>
      <c r="F390" s="57"/>
      <c r="G390" s="58"/>
    </row>
    <row r="391" spans="1:7" x14ac:dyDescent="0.25">
      <c r="A391" s="62" t="s">
        <v>693</v>
      </c>
      <c r="B391" s="63"/>
      <c r="C391" s="63"/>
      <c r="D391" s="63"/>
      <c r="E391" s="63"/>
      <c r="F391" s="63"/>
      <c r="G391" s="64"/>
    </row>
    <row r="392" spans="1:7" x14ac:dyDescent="0.25">
      <c r="A392" s="14" t="s">
        <v>90</v>
      </c>
      <c r="B392" s="53"/>
      <c r="C392" s="54"/>
      <c r="D392" s="54"/>
      <c r="E392" s="54"/>
      <c r="F392" s="54"/>
      <c r="G392" s="55"/>
    </row>
    <row r="393" spans="1:7" x14ac:dyDescent="0.25">
      <c r="A393" s="14" t="s">
        <v>91</v>
      </c>
      <c r="B393" s="53"/>
      <c r="C393" s="54"/>
      <c r="D393" s="54"/>
      <c r="E393" s="54"/>
      <c r="F393" s="54"/>
      <c r="G393" s="55"/>
    </row>
    <row r="394" spans="1:7" x14ac:dyDescent="0.25">
      <c r="A394" s="14" t="s">
        <v>92</v>
      </c>
      <c r="B394" s="56" t="s">
        <v>81</v>
      </c>
      <c r="C394" s="57"/>
      <c r="D394" s="57"/>
      <c r="E394" s="57"/>
      <c r="F394" s="57"/>
      <c r="G394" s="58"/>
    </row>
    <row r="395" spans="1:7" x14ac:dyDescent="0.25">
      <c r="A395" s="62" t="s">
        <v>696</v>
      </c>
      <c r="B395" s="63"/>
      <c r="C395" s="63"/>
      <c r="D395" s="63"/>
      <c r="E395" s="63"/>
      <c r="F395" s="63"/>
      <c r="G395" s="64"/>
    </row>
    <row r="396" spans="1:7" ht="54" customHeight="1" x14ac:dyDescent="0.25">
      <c r="A396" s="14" t="s">
        <v>90</v>
      </c>
      <c r="B396" s="71" t="s">
        <v>794</v>
      </c>
      <c r="C396" s="72"/>
      <c r="D396" s="72"/>
      <c r="E396" s="72"/>
      <c r="F396" s="72"/>
      <c r="G396" s="73"/>
    </row>
    <row r="397" spans="1:7" x14ac:dyDescent="0.25">
      <c r="A397" s="14" t="s">
        <v>91</v>
      </c>
      <c r="B397" s="71" t="s">
        <v>128</v>
      </c>
      <c r="C397" s="72"/>
      <c r="D397" s="72"/>
      <c r="E397" s="72"/>
      <c r="F397" s="72"/>
      <c r="G397" s="73"/>
    </row>
    <row r="398" spans="1:7" ht="54" customHeight="1" x14ac:dyDescent="0.25">
      <c r="A398" s="14" t="s">
        <v>92</v>
      </c>
      <c r="B398" s="56" t="s">
        <v>795</v>
      </c>
      <c r="C398" s="57"/>
      <c r="D398" s="57"/>
      <c r="E398" s="57"/>
      <c r="F398" s="57"/>
      <c r="G398" s="58"/>
    </row>
    <row r="399" spans="1:7" x14ac:dyDescent="0.25">
      <c r="A399" s="62" t="s">
        <v>699</v>
      </c>
      <c r="B399" s="63"/>
      <c r="C399" s="63"/>
      <c r="D399" s="63"/>
      <c r="E399" s="63"/>
      <c r="F399" s="63"/>
      <c r="G399" s="64"/>
    </row>
    <row r="400" spans="1:7" x14ac:dyDescent="0.25">
      <c r="A400" s="14" t="s">
        <v>90</v>
      </c>
      <c r="B400" s="53"/>
      <c r="C400" s="54"/>
      <c r="D400" s="54"/>
      <c r="E400" s="54"/>
      <c r="F400" s="54"/>
      <c r="G400" s="55"/>
    </row>
    <row r="401" spans="1:7" x14ac:dyDescent="0.25">
      <c r="A401" s="14" t="s">
        <v>91</v>
      </c>
      <c r="B401" s="53"/>
      <c r="C401" s="54"/>
      <c r="D401" s="54"/>
      <c r="E401" s="54"/>
      <c r="F401" s="54"/>
      <c r="G401" s="55"/>
    </row>
    <row r="402" spans="1:7" x14ac:dyDescent="0.25">
      <c r="A402" s="14" t="s">
        <v>92</v>
      </c>
      <c r="B402" s="56" t="s">
        <v>81</v>
      </c>
      <c r="C402" s="57"/>
      <c r="D402" s="57"/>
      <c r="E402" s="57"/>
      <c r="F402" s="57"/>
      <c r="G402" s="58"/>
    </row>
    <row r="403" spans="1:7" x14ac:dyDescent="0.25">
      <c r="A403" s="62" t="s">
        <v>702</v>
      </c>
      <c r="B403" s="63"/>
      <c r="C403" s="63"/>
      <c r="D403" s="63"/>
      <c r="E403" s="63"/>
      <c r="F403" s="63"/>
      <c r="G403" s="64"/>
    </row>
    <row r="404" spans="1:7" x14ac:dyDescent="0.25">
      <c r="A404" s="14" t="s">
        <v>90</v>
      </c>
      <c r="B404" s="53"/>
      <c r="C404" s="54"/>
      <c r="D404" s="54"/>
      <c r="E404" s="54"/>
      <c r="F404" s="54"/>
      <c r="G404" s="55"/>
    </row>
    <row r="405" spans="1:7" x14ac:dyDescent="0.25">
      <c r="A405" s="14" t="s">
        <v>91</v>
      </c>
      <c r="B405" s="53"/>
      <c r="C405" s="54"/>
      <c r="D405" s="54"/>
      <c r="E405" s="54"/>
      <c r="F405" s="54"/>
      <c r="G405" s="55"/>
    </row>
    <row r="406" spans="1:7" x14ac:dyDescent="0.25">
      <c r="A406" s="14" t="s">
        <v>92</v>
      </c>
      <c r="B406" s="56" t="s">
        <v>81</v>
      </c>
      <c r="C406" s="57"/>
      <c r="D406" s="57"/>
      <c r="E406" s="57"/>
      <c r="F406" s="57"/>
      <c r="G406" s="58"/>
    </row>
    <row r="407" spans="1:7" x14ac:dyDescent="0.25">
      <c r="A407" s="62" t="s">
        <v>705</v>
      </c>
      <c r="B407" s="63"/>
      <c r="C407" s="63"/>
      <c r="D407" s="63"/>
      <c r="E407" s="63"/>
      <c r="F407" s="63"/>
      <c r="G407" s="64"/>
    </row>
    <row r="408" spans="1:7" ht="48.75" customHeight="1" x14ac:dyDescent="0.25">
      <c r="A408" s="14" t="s">
        <v>90</v>
      </c>
      <c r="B408" s="71" t="s">
        <v>796</v>
      </c>
      <c r="C408" s="72"/>
      <c r="D408" s="72"/>
      <c r="E408" s="72"/>
      <c r="F408" s="72"/>
      <c r="G408" s="73"/>
    </row>
    <row r="409" spans="1:7" x14ac:dyDescent="0.25">
      <c r="A409" s="14" t="s">
        <v>91</v>
      </c>
      <c r="B409" s="71" t="s">
        <v>128</v>
      </c>
      <c r="C409" s="72"/>
      <c r="D409" s="72"/>
      <c r="E409" s="72"/>
      <c r="F409" s="72"/>
      <c r="G409" s="73"/>
    </row>
    <row r="410" spans="1:7" ht="48.75" customHeight="1" x14ac:dyDescent="0.25">
      <c r="A410" s="14" t="s">
        <v>92</v>
      </c>
      <c r="B410" s="56" t="s">
        <v>797</v>
      </c>
      <c r="C410" s="57"/>
      <c r="D410" s="57"/>
      <c r="E410" s="57"/>
      <c r="F410" s="57"/>
      <c r="G410" s="58"/>
    </row>
    <row r="411" spans="1:7" x14ac:dyDescent="0.25">
      <c r="A411" s="62" t="s">
        <v>709</v>
      </c>
      <c r="B411" s="63"/>
      <c r="C411" s="63"/>
      <c r="D411" s="63"/>
      <c r="E411" s="63"/>
      <c r="F411" s="63"/>
      <c r="G411" s="64"/>
    </row>
    <row r="412" spans="1:7" x14ac:dyDescent="0.25">
      <c r="A412" s="14" t="s">
        <v>90</v>
      </c>
      <c r="B412" s="53"/>
      <c r="C412" s="54"/>
      <c r="D412" s="54"/>
      <c r="E412" s="54"/>
      <c r="F412" s="54"/>
      <c r="G412" s="55"/>
    </row>
    <row r="413" spans="1:7" x14ac:dyDescent="0.25">
      <c r="A413" s="14" t="s">
        <v>91</v>
      </c>
      <c r="B413" s="53"/>
      <c r="C413" s="54"/>
      <c r="D413" s="54"/>
      <c r="E413" s="54"/>
      <c r="F413" s="54"/>
      <c r="G413" s="55"/>
    </row>
    <row r="414" spans="1:7" x14ac:dyDescent="0.25">
      <c r="A414" s="14" t="s">
        <v>92</v>
      </c>
      <c r="B414" s="56" t="s">
        <v>81</v>
      </c>
      <c r="C414" s="57"/>
      <c r="D414" s="57"/>
      <c r="E414" s="57"/>
      <c r="F414" s="57"/>
      <c r="G414" s="58"/>
    </row>
    <row r="415" spans="1:7" x14ac:dyDescent="0.25">
      <c r="A415" s="62" t="s">
        <v>712</v>
      </c>
      <c r="B415" s="63"/>
      <c r="C415" s="63"/>
      <c r="D415" s="63"/>
      <c r="E415" s="63"/>
      <c r="F415" s="63"/>
      <c r="G415" s="64"/>
    </row>
    <row r="416" spans="1:7" x14ac:dyDescent="0.25">
      <c r="A416" s="14" t="s">
        <v>90</v>
      </c>
      <c r="B416" s="53"/>
      <c r="C416" s="54"/>
      <c r="D416" s="54"/>
      <c r="E416" s="54"/>
      <c r="F416" s="54"/>
      <c r="G416" s="55"/>
    </row>
    <row r="417" spans="1:7" x14ac:dyDescent="0.25">
      <c r="A417" s="14" t="s">
        <v>91</v>
      </c>
      <c r="B417" s="53"/>
      <c r="C417" s="54"/>
      <c r="D417" s="54"/>
      <c r="E417" s="54"/>
      <c r="F417" s="54"/>
      <c r="G417" s="55"/>
    </row>
    <row r="418" spans="1:7" x14ac:dyDescent="0.25">
      <c r="A418" s="14" t="s">
        <v>92</v>
      </c>
      <c r="B418" s="56" t="s">
        <v>81</v>
      </c>
      <c r="C418" s="57"/>
      <c r="D418" s="57"/>
      <c r="E418" s="57"/>
      <c r="F418" s="57"/>
      <c r="G418" s="58"/>
    </row>
    <row r="419" spans="1:7" x14ac:dyDescent="0.25">
      <c r="A419" s="62" t="s">
        <v>715</v>
      </c>
      <c r="B419" s="63"/>
      <c r="C419" s="63"/>
      <c r="D419" s="63"/>
      <c r="E419" s="63"/>
      <c r="F419" s="63"/>
      <c r="G419" s="64"/>
    </row>
    <row r="420" spans="1:7" x14ac:dyDescent="0.25">
      <c r="A420" s="14" t="s">
        <v>90</v>
      </c>
      <c r="B420" s="53"/>
      <c r="C420" s="54"/>
      <c r="D420" s="54"/>
      <c r="E420" s="54"/>
      <c r="F420" s="54"/>
      <c r="G420" s="55"/>
    </row>
    <row r="421" spans="1:7" x14ac:dyDescent="0.25">
      <c r="A421" s="14" t="s">
        <v>91</v>
      </c>
      <c r="B421" s="53"/>
      <c r="C421" s="54"/>
      <c r="D421" s="54"/>
      <c r="E421" s="54"/>
      <c r="F421" s="54"/>
      <c r="G421" s="55"/>
    </row>
    <row r="422" spans="1:7" x14ac:dyDescent="0.25">
      <c r="A422" s="14" t="s">
        <v>92</v>
      </c>
      <c r="B422" s="56" t="s">
        <v>81</v>
      </c>
      <c r="C422" s="57"/>
      <c r="D422" s="57"/>
      <c r="E422" s="57"/>
      <c r="F422" s="57"/>
      <c r="G422" s="58"/>
    </row>
    <row r="423" spans="1:7" x14ac:dyDescent="0.25">
      <c r="A423" s="62" t="s">
        <v>718</v>
      </c>
      <c r="B423" s="63"/>
      <c r="C423" s="63"/>
      <c r="D423" s="63"/>
      <c r="E423" s="63"/>
      <c r="F423" s="63"/>
      <c r="G423" s="64"/>
    </row>
    <row r="424" spans="1:7" x14ac:dyDescent="0.25">
      <c r="A424" s="14" t="s">
        <v>90</v>
      </c>
      <c r="B424" s="53"/>
      <c r="C424" s="54"/>
      <c r="D424" s="54"/>
      <c r="E424" s="54"/>
      <c r="F424" s="54"/>
      <c r="G424" s="55"/>
    </row>
    <row r="425" spans="1:7" x14ac:dyDescent="0.25">
      <c r="A425" s="14" t="s">
        <v>91</v>
      </c>
      <c r="B425" s="53"/>
      <c r="C425" s="54"/>
      <c r="D425" s="54"/>
      <c r="E425" s="54"/>
      <c r="F425" s="54"/>
      <c r="G425" s="55"/>
    </row>
    <row r="426" spans="1:7" x14ac:dyDescent="0.25">
      <c r="A426" s="14" t="s">
        <v>92</v>
      </c>
      <c r="B426" s="56" t="s">
        <v>81</v>
      </c>
      <c r="C426" s="57"/>
      <c r="D426" s="57"/>
      <c r="E426" s="57"/>
      <c r="F426" s="57"/>
      <c r="G426" s="58"/>
    </row>
    <row r="427" spans="1:7" x14ac:dyDescent="0.25">
      <c r="A427" s="62" t="s">
        <v>721</v>
      </c>
      <c r="B427" s="63"/>
      <c r="C427" s="63"/>
      <c r="D427" s="63"/>
      <c r="E427" s="63"/>
      <c r="F427" s="63"/>
      <c r="G427" s="64"/>
    </row>
    <row r="428" spans="1:7" x14ac:dyDescent="0.25">
      <c r="A428" s="14" t="s">
        <v>90</v>
      </c>
      <c r="B428" s="53"/>
      <c r="C428" s="54"/>
      <c r="D428" s="54"/>
      <c r="E428" s="54"/>
      <c r="F428" s="54"/>
      <c r="G428" s="55"/>
    </row>
    <row r="429" spans="1:7" x14ac:dyDescent="0.25">
      <c r="A429" s="14" t="s">
        <v>91</v>
      </c>
      <c r="B429" s="53"/>
      <c r="C429" s="54"/>
      <c r="D429" s="54"/>
      <c r="E429" s="54"/>
      <c r="F429" s="54"/>
      <c r="G429" s="55"/>
    </row>
    <row r="430" spans="1:7" x14ac:dyDescent="0.25">
      <c r="A430" s="14" t="s">
        <v>92</v>
      </c>
      <c r="B430" s="56" t="s">
        <v>81</v>
      </c>
      <c r="C430" s="57"/>
      <c r="D430" s="57"/>
      <c r="E430" s="57"/>
      <c r="F430" s="57"/>
      <c r="G430" s="58"/>
    </row>
    <row r="431" spans="1:7" x14ac:dyDescent="0.25">
      <c r="A431" s="62" t="s">
        <v>724</v>
      </c>
      <c r="B431" s="63"/>
      <c r="C431" s="63"/>
      <c r="D431" s="63"/>
      <c r="E431" s="63"/>
      <c r="F431" s="63"/>
      <c r="G431" s="64"/>
    </row>
    <row r="432" spans="1:7" x14ac:dyDescent="0.25">
      <c r="A432" s="14" t="s">
        <v>90</v>
      </c>
      <c r="B432" s="53"/>
      <c r="C432" s="54"/>
      <c r="D432" s="54"/>
      <c r="E432" s="54"/>
      <c r="F432" s="54"/>
      <c r="G432" s="55"/>
    </row>
    <row r="433" spans="1:7" x14ac:dyDescent="0.25">
      <c r="A433" s="14" t="s">
        <v>91</v>
      </c>
      <c r="B433" s="53"/>
      <c r="C433" s="54"/>
      <c r="D433" s="54"/>
      <c r="E433" s="54"/>
      <c r="F433" s="54"/>
      <c r="G433" s="55"/>
    </row>
    <row r="434" spans="1:7" x14ac:dyDescent="0.25">
      <c r="A434" s="14" t="s">
        <v>92</v>
      </c>
      <c r="B434" s="56" t="s">
        <v>81</v>
      </c>
      <c r="C434" s="57"/>
      <c r="D434" s="57"/>
      <c r="E434" s="57"/>
      <c r="F434" s="57"/>
      <c r="G434" s="58"/>
    </row>
    <row r="435" spans="1:7" x14ac:dyDescent="0.25">
      <c r="A435" s="62" t="s">
        <v>727</v>
      </c>
      <c r="B435" s="63"/>
      <c r="C435" s="63"/>
      <c r="D435" s="63"/>
      <c r="E435" s="63"/>
      <c r="F435" s="63"/>
      <c r="G435" s="64"/>
    </row>
    <row r="436" spans="1:7" x14ac:dyDescent="0.25">
      <c r="A436" s="14" t="s">
        <v>90</v>
      </c>
      <c r="B436" s="53"/>
      <c r="C436" s="54"/>
      <c r="D436" s="54"/>
      <c r="E436" s="54"/>
      <c r="F436" s="54"/>
      <c r="G436" s="55"/>
    </row>
    <row r="437" spans="1:7" x14ac:dyDescent="0.25">
      <c r="A437" s="14" t="s">
        <v>91</v>
      </c>
      <c r="B437" s="53"/>
      <c r="C437" s="54"/>
      <c r="D437" s="54"/>
      <c r="E437" s="54"/>
      <c r="F437" s="54"/>
      <c r="G437" s="55"/>
    </row>
    <row r="438" spans="1:7" x14ac:dyDescent="0.25">
      <c r="A438" s="14" t="s">
        <v>92</v>
      </c>
      <c r="B438" s="56" t="s">
        <v>81</v>
      </c>
      <c r="C438" s="57"/>
      <c r="D438" s="57"/>
      <c r="E438" s="57"/>
      <c r="F438" s="57"/>
      <c r="G438" s="58"/>
    </row>
    <row r="439" spans="1:7" x14ac:dyDescent="0.25">
      <c r="A439" s="62" t="s">
        <v>730</v>
      </c>
      <c r="B439" s="63"/>
      <c r="C439" s="63"/>
      <c r="D439" s="63"/>
      <c r="E439" s="63"/>
      <c r="F439" s="63"/>
      <c r="G439" s="64"/>
    </row>
    <row r="440" spans="1:7" x14ac:dyDescent="0.25">
      <c r="A440" s="14" t="s">
        <v>90</v>
      </c>
      <c r="B440" s="53"/>
      <c r="C440" s="54"/>
      <c r="D440" s="54"/>
      <c r="E440" s="54"/>
      <c r="F440" s="54"/>
      <c r="G440" s="55"/>
    </row>
    <row r="441" spans="1:7" x14ac:dyDescent="0.25">
      <c r="A441" s="14" t="s">
        <v>91</v>
      </c>
      <c r="B441" s="53"/>
      <c r="C441" s="54"/>
      <c r="D441" s="54"/>
      <c r="E441" s="54"/>
      <c r="F441" s="54"/>
      <c r="G441" s="55"/>
    </row>
    <row r="442" spans="1:7" x14ac:dyDescent="0.25">
      <c r="A442" s="14" t="s">
        <v>92</v>
      </c>
      <c r="B442" s="56" t="s">
        <v>81</v>
      </c>
      <c r="C442" s="57"/>
      <c r="D442" s="57"/>
      <c r="E442" s="57"/>
      <c r="F442" s="57"/>
      <c r="G442" s="58"/>
    </row>
    <row r="443" spans="1:7" x14ac:dyDescent="0.25">
      <c r="A443" s="62" t="s">
        <v>733</v>
      </c>
      <c r="B443" s="63"/>
      <c r="C443" s="63"/>
      <c r="D443" s="63"/>
      <c r="E443" s="63"/>
      <c r="F443" s="63"/>
      <c r="G443" s="64"/>
    </row>
    <row r="444" spans="1:7" x14ac:dyDescent="0.25">
      <c r="A444" s="14" t="s">
        <v>90</v>
      </c>
      <c r="B444" s="53"/>
      <c r="C444" s="54"/>
      <c r="D444" s="54"/>
      <c r="E444" s="54"/>
      <c r="F444" s="54"/>
      <c r="G444" s="55"/>
    </row>
    <row r="445" spans="1:7" x14ac:dyDescent="0.25">
      <c r="A445" s="14" t="s">
        <v>91</v>
      </c>
      <c r="B445" s="53"/>
      <c r="C445" s="54"/>
      <c r="D445" s="54"/>
      <c r="E445" s="54"/>
      <c r="F445" s="54"/>
      <c r="G445" s="55"/>
    </row>
    <row r="446" spans="1:7" x14ac:dyDescent="0.25">
      <c r="A446" s="14" t="s">
        <v>92</v>
      </c>
      <c r="B446" s="56" t="s">
        <v>81</v>
      </c>
      <c r="C446" s="57"/>
      <c r="D446" s="57"/>
      <c r="E446" s="57"/>
      <c r="F446" s="57"/>
      <c r="G446" s="58"/>
    </row>
    <row r="447" spans="1:7" x14ac:dyDescent="0.25">
      <c r="A447" s="62" t="s">
        <v>736</v>
      </c>
      <c r="B447" s="63"/>
      <c r="C447" s="63"/>
      <c r="D447" s="63"/>
      <c r="E447" s="63"/>
      <c r="F447" s="63"/>
      <c r="G447" s="64"/>
    </row>
    <row r="448" spans="1:7" x14ac:dyDescent="0.25">
      <c r="A448" s="14" t="s">
        <v>90</v>
      </c>
      <c r="B448" s="53"/>
      <c r="C448" s="54"/>
      <c r="D448" s="54"/>
      <c r="E448" s="54"/>
      <c r="F448" s="54"/>
      <c r="G448" s="55"/>
    </row>
    <row r="449" spans="1:7" x14ac:dyDescent="0.25">
      <c r="A449" s="14" t="s">
        <v>91</v>
      </c>
      <c r="B449" s="53"/>
      <c r="C449" s="54"/>
      <c r="D449" s="54"/>
      <c r="E449" s="54"/>
      <c r="F449" s="54"/>
      <c r="G449" s="55"/>
    </row>
    <row r="450" spans="1:7" x14ac:dyDescent="0.25">
      <c r="A450" s="14" t="s">
        <v>92</v>
      </c>
      <c r="B450" s="56" t="s">
        <v>81</v>
      </c>
      <c r="C450" s="57"/>
      <c r="D450" s="57"/>
      <c r="E450" s="57"/>
      <c r="F450" s="57"/>
      <c r="G450" s="58"/>
    </row>
    <row r="451" spans="1:7" x14ac:dyDescent="0.25">
      <c r="A451" s="62" t="s">
        <v>739</v>
      </c>
      <c r="B451" s="63"/>
      <c r="C451" s="63"/>
      <c r="D451" s="63"/>
      <c r="E451" s="63"/>
      <c r="F451" s="63"/>
      <c r="G451" s="64"/>
    </row>
    <row r="452" spans="1:7" x14ac:dyDescent="0.25">
      <c r="A452" s="14" t="s">
        <v>90</v>
      </c>
      <c r="B452" s="53"/>
      <c r="C452" s="54"/>
      <c r="D452" s="54"/>
      <c r="E452" s="54"/>
      <c r="F452" s="54"/>
      <c r="G452" s="55"/>
    </row>
    <row r="453" spans="1:7" x14ac:dyDescent="0.25">
      <c r="A453" s="14" t="s">
        <v>91</v>
      </c>
      <c r="B453" s="53"/>
      <c r="C453" s="54"/>
      <c r="D453" s="54"/>
      <c r="E453" s="54"/>
      <c r="F453" s="54"/>
      <c r="G453" s="55"/>
    </row>
    <row r="454" spans="1:7" x14ac:dyDescent="0.25">
      <c r="A454" s="14" t="s">
        <v>92</v>
      </c>
      <c r="B454" s="56" t="s">
        <v>81</v>
      </c>
      <c r="C454" s="57"/>
      <c r="D454" s="57"/>
      <c r="E454" s="57"/>
      <c r="F454" s="57"/>
      <c r="G454" s="58"/>
    </row>
    <row r="455" spans="1:7" x14ac:dyDescent="0.25">
      <c r="A455" s="62" t="s">
        <v>742</v>
      </c>
      <c r="B455" s="63"/>
      <c r="C455" s="63"/>
      <c r="D455" s="63"/>
      <c r="E455" s="63"/>
      <c r="F455" s="63"/>
      <c r="G455" s="64"/>
    </row>
    <row r="456" spans="1:7" x14ac:dyDescent="0.25">
      <c r="A456" s="14" t="s">
        <v>90</v>
      </c>
      <c r="B456" s="53"/>
      <c r="C456" s="54"/>
      <c r="D456" s="54"/>
      <c r="E456" s="54"/>
      <c r="F456" s="54"/>
      <c r="G456" s="55"/>
    </row>
    <row r="457" spans="1:7" x14ac:dyDescent="0.25">
      <c r="A457" s="14" t="s">
        <v>91</v>
      </c>
      <c r="B457" s="53"/>
      <c r="C457" s="54"/>
      <c r="D457" s="54"/>
      <c r="E457" s="54"/>
      <c r="F457" s="54"/>
      <c r="G457" s="55"/>
    </row>
    <row r="458" spans="1:7" x14ac:dyDescent="0.25">
      <c r="A458" s="14" t="s">
        <v>92</v>
      </c>
      <c r="B458" s="56" t="s">
        <v>81</v>
      </c>
      <c r="C458" s="57"/>
      <c r="D458" s="57"/>
      <c r="E458" s="57"/>
      <c r="F458" s="57"/>
      <c r="G458" s="58"/>
    </row>
    <row r="459" spans="1:7" x14ac:dyDescent="0.25">
      <c r="A459" s="59"/>
      <c r="B459" s="60"/>
      <c r="C459" s="60"/>
      <c r="D459" s="60"/>
      <c r="E459" s="60"/>
      <c r="F459" s="60"/>
      <c r="G459" s="61"/>
    </row>
  </sheetData>
  <mergeCells count="56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14:B17"/>
    <mergeCell ref="C14:G14"/>
    <mergeCell ref="C15:G15"/>
    <mergeCell ref="C16:G16"/>
    <mergeCell ref="C17:G17"/>
    <mergeCell ref="A18:B18"/>
    <mergeCell ref="C18:G18"/>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B312:G312"/>
    <mergeCell ref="B313:G313"/>
    <mergeCell ref="B314:G314"/>
    <mergeCell ref="A315:G315"/>
    <mergeCell ref="B316:G316"/>
    <mergeCell ref="B305:G305"/>
    <mergeCell ref="B306:G306"/>
    <mergeCell ref="A307:G307"/>
    <mergeCell ref="B308:G308"/>
    <mergeCell ref="B309:G309"/>
    <mergeCell ref="B310:G310"/>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35:G335"/>
    <mergeCell ref="B336:G336"/>
    <mergeCell ref="A337:A338"/>
    <mergeCell ref="B337:G337"/>
    <mergeCell ref="B338:G338"/>
    <mergeCell ref="B339:G339"/>
    <mergeCell ref="B329:G329"/>
    <mergeCell ref="B330:G330"/>
    <mergeCell ref="A331:G331"/>
    <mergeCell ref="B332:G332"/>
    <mergeCell ref="B333:G333"/>
    <mergeCell ref="B334:G334"/>
    <mergeCell ref="B346:G346"/>
    <mergeCell ref="A347:G347"/>
    <mergeCell ref="B348:G348"/>
    <mergeCell ref="B349:G349"/>
    <mergeCell ref="B350:G350"/>
    <mergeCell ref="A351:G351"/>
    <mergeCell ref="A340:G340"/>
    <mergeCell ref="A341:G341"/>
    <mergeCell ref="A342:G342"/>
    <mergeCell ref="A343:G343"/>
    <mergeCell ref="B344:G344"/>
    <mergeCell ref="B345:G345"/>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94:G394"/>
    <mergeCell ref="A395:G395"/>
    <mergeCell ref="B396:G396"/>
    <mergeCell ref="B397:G397"/>
    <mergeCell ref="B398:G398"/>
    <mergeCell ref="A399:G399"/>
    <mergeCell ref="B388:G388"/>
    <mergeCell ref="B389:G389"/>
    <mergeCell ref="B390:G390"/>
    <mergeCell ref="A391:G391"/>
    <mergeCell ref="B392:G392"/>
    <mergeCell ref="B393:G393"/>
    <mergeCell ref="B406:G406"/>
    <mergeCell ref="A407:G407"/>
    <mergeCell ref="B408:G408"/>
    <mergeCell ref="B409:G409"/>
    <mergeCell ref="B410:G410"/>
    <mergeCell ref="A411:G411"/>
    <mergeCell ref="B400:G400"/>
    <mergeCell ref="B401:G401"/>
    <mergeCell ref="B402:G402"/>
    <mergeCell ref="A403:G403"/>
    <mergeCell ref="B404:G404"/>
    <mergeCell ref="B405:G405"/>
    <mergeCell ref="B418:G418"/>
    <mergeCell ref="A419:G419"/>
    <mergeCell ref="B420:G420"/>
    <mergeCell ref="B421:G421"/>
    <mergeCell ref="B422:G422"/>
    <mergeCell ref="A423:G423"/>
    <mergeCell ref="B412:G412"/>
    <mergeCell ref="B413:G413"/>
    <mergeCell ref="B414:G414"/>
    <mergeCell ref="A415:G415"/>
    <mergeCell ref="B416:G416"/>
    <mergeCell ref="B417:G417"/>
    <mergeCell ref="B430:G430"/>
    <mergeCell ref="A431:G431"/>
    <mergeCell ref="B432:G432"/>
    <mergeCell ref="B433:G433"/>
    <mergeCell ref="B434:G434"/>
    <mergeCell ref="A435:G435"/>
    <mergeCell ref="B424:G424"/>
    <mergeCell ref="B425:G425"/>
    <mergeCell ref="B426:G426"/>
    <mergeCell ref="A427:G427"/>
    <mergeCell ref="B428:G428"/>
    <mergeCell ref="B429:G429"/>
    <mergeCell ref="B442:G442"/>
    <mergeCell ref="A443:G443"/>
    <mergeCell ref="B444:G444"/>
    <mergeCell ref="B445:G445"/>
    <mergeCell ref="B446:G446"/>
    <mergeCell ref="A447:G447"/>
    <mergeCell ref="B436:G436"/>
    <mergeCell ref="B437:G437"/>
    <mergeCell ref="B438:G438"/>
    <mergeCell ref="A439:G439"/>
    <mergeCell ref="B440:G440"/>
    <mergeCell ref="B441:G441"/>
    <mergeCell ref="B454:G454"/>
    <mergeCell ref="A455:G455"/>
    <mergeCell ref="B456:G456"/>
    <mergeCell ref="B457:G457"/>
    <mergeCell ref="B458:G458"/>
    <mergeCell ref="A459:G459"/>
    <mergeCell ref="B448:G448"/>
    <mergeCell ref="B449:G449"/>
    <mergeCell ref="B450:G450"/>
    <mergeCell ref="A451:G451"/>
    <mergeCell ref="B452:G452"/>
    <mergeCell ref="B453:G45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C1"/>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ht="32.25" customHeight="1" x14ac:dyDescent="0.25">
      <c r="A4" s="118" t="s">
        <v>3</v>
      </c>
      <c r="B4" s="119"/>
      <c r="C4" s="120"/>
      <c r="D4" s="121" t="s">
        <v>798</v>
      </c>
      <c r="E4" s="122"/>
      <c r="F4" s="122"/>
      <c r="G4" s="123"/>
    </row>
    <row r="5" spans="1:7" x14ac:dyDescent="0.25">
      <c r="A5" s="118" t="s">
        <v>5</v>
      </c>
      <c r="B5" s="119"/>
      <c r="C5" s="120"/>
      <c r="D5" s="121" t="s">
        <v>6</v>
      </c>
      <c r="E5" s="122"/>
      <c r="F5" s="122"/>
      <c r="G5" s="123"/>
    </row>
    <row r="6" spans="1:7" x14ac:dyDescent="0.25">
      <c r="A6" s="118" t="s">
        <v>7</v>
      </c>
      <c r="B6" s="119"/>
      <c r="C6" s="120"/>
      <c r="D6" s="121" t="s">
        <v>799</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653</v>
      </c>
      <c r="D15" s="117"/>
      <c r="E15" s="117"/>
      <c r="F15" s="117"/>
      <c r="G15" s="110"/>
    </row>
    <row r="16" spans="1:7" x14ac:dyDescent="0.25">
      <c r="A16" s="111"/>
      <c r="B16" s="112"/>
      <c r="C16" s="117" t="s">
        <v>97</v>
      </c>
      <c r="D16" s="117"/>
      <c r="E16" s="117"/>
      <c r="F16" s="117"/>
      <c r="G16" s="110"/>
    </row>
    <row r="17" spans="1:7" x14ac:dyDescent="0.25">
      <c r="A17" s="111"/>
      <c r="B17" s="112"/>
      <c r="C17" s="115" t="s">
        <v>15</v>
      </c>
      <c r="D17" s="115"/>
      <c r="E17" s="115"/>
      <c r="F17" s="115"/>
      <c r="G17" s="116"/>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132</v>
      </c>
      <c r="D30" s="72"/>
      <c r="E30" s="72"/>
      <c r="F30" s="72"/>
      <c r="G30" s="73"/>
    </row>
    <row r="31" spans="1:7" x14ac:dyDescent="0.25">
      <c r="A31" s="89" t="s">
        <v>26</v>
      </c>
      <c r="B31" s="90"/>
      <c r="C31" s="71" t="s">
        <v>133</v>
      </c>
      <c r="D31" s="72"/>
      <c r="E31" s="72"/>
      <c r="F31" s="72"/>
      <c r="G31" s="73"/>
    </row>
    <row r="32" spans="1:7" x14ac:dyDescent="0.25">
      <c r="A32" s="89" t="s">
        <v>28</v>
      </c>
      <c r="B32" s="90"/>
      <c r="C32" s="71" t="s">
        <v>134</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493.94581199999999</v>
      </c>
      <c r="D36" s="19"/>
      <c r="E36" s="16">
        <v>155.84506999999999</v>
      </c>
      <c r="F36" s="16">
        <v>161.81674694</v>
      </c>
      <c r="G36" s="16">
        <v>103.83180355977896</v>
      </c>
    </row>
    <row r="37" spans="1:7" x14ac:dyDescent="0.25">
      <c r="A37" s="87" t="s">
        <v>38</v>
      </c>
      <c r="B37" s="88"/>
      <c r="C37" s="18">
        <v>454.73721421999983</v>
      </c>
      <c r="D37" s="19"/>
      <c r="E37" s="16">
        <v>162.17732626</v>
      </c>
      <c r="F37" s="16">
        <v>161.81674694</v>
      </c>
      <c r="G37" s="16">
        <v>99.777663543779283</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45</v>
      </c>
    </row>
    <row r="42" spans="1:7" x14ac:dyDescent="0.25">
      <c r="A42" s="78"/>
      <c r="B42" s="78"/>
      <c r="C42" s="78"/>
      <c r="D42" s="78"/>
      <c r="E42" s="78"/>
      <c r="F42" s="9" t="s">
        <v>49</v>
      </c>
      <c r="G42" s="9">
        <v>45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800</v>
      </c>
      <c r="C45" s="80" t="s">
        <v>103</v>
      </c>
      <c r="D45" s="80" t="s">
        <v>55</v>
      </c>
      <c r="E45" s="80" t="s">
        <v>104</v>
      </c>
      <c r="F45" s="9" t="s">
        <v>57</v>
      </c>
      <c r="G45" s="10"/>
    </row>
    <row r="46" spans="1:7" ht="182.25" customHeight="1" x14ac:dyDescent="0.25">
      <c r="A46" s="12" t="s">
        <v>105</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800</v>
      </c>
      <c r="C51" s="80" t="s">
        <v>801</v>
      </c>
      <c r="D51" s="80" t="s">
        <v>55</v>
      </c>
      <c r="E51" s="80" t="s">
        <v>56</v>
      </c>
      <c r="F51" s="9" t="s">
        <v>57</v>
      </c>
      <c r="G51" s="10"/>
    </row>
    <row r="52" spans="1:7" ht="136.5" customHeight="1" x14ac:dyDescent="0.25">
      <c r="A52" s="12" t="s">
        <v>802</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10"/>
    </row>
    <row r="58" spans="1:7" x14ac:dyDescent="0.25">
      <c r="A58" s="79"/>
      <c r="B58" s="79"/>
      <c r="C58" s="79"/>
      <c r="D58" s="79"/>
      <c r="E58" s="79"/>
      <c r="F58" s="9" t="s">
        <v>51</v>
      </c>
      <c r="G58" s="10"/>
    </row>
    <row r="59" spans="1:7" x14ac:dyDescent="0.25">
      <c r="A59" s="13"/>
      <c r="B59" s="80" t="s">
        <v>803</v>
      </c>
      <c r="C59" s="80" t="s">
        <v>804</v>
      </c>
      <c r="D59" s="80" t="s">
        <v>55</v>
      </c>
      <c r="E59" s="80" t="s">
        <v>56</v>
      </c>
      <c r="F59" s="9" t="s">
        <v>57</v>
      </c>
      <c r="G59" s="10"/>
    </row>
    <row r="60" spans="1:7" ht="136.5" customHeight="1" x14ac:dyDescent="0.25">
      <c r="A60" s="12" t="s">
        <v>805</v>
      </c>
      <c r="B60" s="81"/>
      <c r="C60" s="81"/>
      <c r="D60" s="81"/>
      <c r="E60" s="81"/>
      <c r="F60" s="9" t="s">
        <v>59</v>
      </c>
      <c r="G60" s="10"/>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806</v>
      </c>
      <c r="C67" s="80" t="s">
        <v>807</v>
      </c>
      <c r="D67" s="80" t="s">
        <v>55</v>
      </c>
      <c r="E67" s="80" t="s">
        <v>147</v>
      </c>
      <c r="F67" s="9" t="s">
        <v>57</v>
      </c>
      <c r="G67" s="9">
        <v>50</v>
      </c>
    </row>
    <row r="68" spans="1:7" ht="136.5" customHeight="1" x14ac:dyDescent="0.25">
      <c r="A68" s="12" t="s">
        <v>808</v>
      </c>
      <c r="B68" s="81"/>
      <c r="C68" s="81"/>
      <c r="D68" s="81"/>
      <c r="E68" s="81"/>
      <c r="F68" s="9" t="s">
        <v>59</v>
      </c>
      <c r="G68" s="9">
        <v>100</v>
      </c>
    </row>
    <row r="69" spans="1:7" x14ac:dyDescent="0.25">
      <c r="A69" s="77" t="s">
        <v>43</v>
      </c>
      <c r="B69" s="77" t="s">
        <v>44</v>
      </c>
      <c r="C69" s="77" t="s">
        <v>45</v>
      </c>
      <c r="D69" s="77" t="s">
        <v>46</v>
      </c>
      <c r="E69" s="77" t="s">
        <v>47</v>
      </c>
      <c r="F69" s="9" t="s">
        <v>48</v>
      </c>
      <c r="G69" s="9">
        <v>100</v>
      </c>
    </row>
    <row r="70" spans="1:7" x14ac:dyDescent="0.25">
      <c r="A70" s="78"/>
      <c r="B70" s="78"/>
      <c r="C70" s="78"/>
      <c r="D70" s="78"/>
      <c r="E70" s="78"/>
      <c r="F70" s="9" t="s">
        <v>49</v>
      </c>
      <c r="G70" s="9">
        <v>100</v>
      </c>
    </row>
    <row r="71" spans="1:7" x14ac:dyDescent="0.25">
      <c r="A71" s="78"/>
      <c r="B71" s="78"/>
      <c r="C71" s="78"/>
      <c r="D71" s="78"/>
      <c r="E71" s="78"/>
      <c r="F71" s="9" t="s">
        <v>50</v>
      </c>
      <c r="G71" s="9">
        <v>54.88</v>
      </c>
    </row>
    <row r="72" spans="1:7" x14ac:dyDescent="0.25">
      <c r="A72" s="79"/>
      <c r="B72" s="79"/>
      <c r="C72" s="79"/>
      <c r="D72" s="79"/>
      <c r="E72" s="79"/>
      <c r="F72" s="9" t="s">
        <v>51</v>
      </c>
      <c r="G72" s="9">
        <v>54.88</v>
      </c>
    </row>
    <row r="73" spans="1:7" x14ac:dyDescent="0.25">
      <c r="A73" s="13"/>
      <c r="B73" s="80" t="s">
        <v>809</v>
      </c>
      <c r="C73" s="80" t="s">
        <v>810</v>
      </c>
      <c r="D73" s="80" t="s">
        <v>55</v>
      </c>
      <c r="E73" s="80" t="s">
        <v>147</v>
      </c>
      <c r="F73" s="9" t="s">
        <v>57</v>
      </c>
      <c r="G73" s="9">
        <v>38.21</v>
      </c>
    </row>
    <row r="74" spans="1:7" ht="136.5" customHeight="1" x14ac:dyDescent="0.25">
      <c r="A74" s="12" t="s">
        <v>811</v>
      </c>
      <c r="B74" s="81"/>
      <c r="C74" s="81"/>
      <c r="D74" s="81"/>
      <c r="E74" s="81"/>
      <c r="F74" s="9" t="s">
        <v>59</v>
      </c>
      <c r="G74" s="9">
        <v>69.62</v>
      </c>
    </row>
    <row r="75" spans="1:7" x14ac:dyDescent="0.25">
      <c r="A75" s="77" t="s">
        <v>43</v>
      </c>
      <c r="B75" s="77" t="s">
        <v>44</v>
      </c>
      <c r="C75" s="77" t="s">
        <v>45</v>
      </c>
      <c r="D75" s="77" t="s">
        <v>46</v>
      </c>
      <c r="E75" s="77" t="s">
        <v>47</v>
      </c>
      <c r="F75" s="9" t="s">
        <v>48</v>
      </c>
      <c r="G75" s="9">
        <v>25.56</v>
      </c>
    </row>
    <row r="76" spans="1:7" x14ac:dyDescent="0.25">
      <c r="A76" s="78"/>
      <c r="B76" s="78"/>
      <c r="C76" s="78"/>
      <c r="D76" s="78"/>
      <c r="E76" s="78"/>
      <c r="F76" s="9" t="s">
        <v>49</v>
      </c>
      <c r="G76" s="9">
        <v>25.56</v>
      </c>
    </row>
    <row r="77" spans="1:7" x14ac:dyDescent="0.25">
      <c r="A77" s="78"/>
      <c r="B77" s="78"/>
      <c r="C77" s="78"/>
      <c r="D77" s="78"/>
      <c r="E77" s="78"/>
      <c r="F77" s="9" t="s">
        <v>50</v>
      </c>
      <c r="G77" s="9">
        <v>12.78</v>
      </c>
    </row>
    <row r="78" spans="1:7" x14ac:dyDescent="0.25">
      <c r="A78" s="79"/>
      <c r="B78" s="79"/>
      <c r="C78" s="79"/>
      <c r="D78" s="79"/>
      <c r="E78" s="79"/>
      <c r="F78" s="9" t="s">
        <v>51</v>
      </c>
      <c r="G78" s="9">
        <v>12.78</v>
      </c>
    </row>
    <row r="79" spans="1:7" x14ac:dyDescent="0.25">
      <c r="A79" s="13"/>
      <c r="B79" s="80" t="s">
        <v>812</v>
      </c>
      <c r="C79" s="80" t="s">
        <v>813</v>
      </c>
      <c r="D79" s="80" t="s">
        <v>55</v>
      </c>
      <c r="E79" s="80" t="s">
        <v>147</v>
      </c>
      <c r="F79" s="9" t="s">
        <v>57</v>
      </c>
      <c r="G79" s="9">
        <v>15.65</v>
      </c>
    </row>
    <row r="80" spans="1:7" ht="136.5" customHeight="1" x14ac:dyDescent="0.25">
      <c r="A80" s="12" t="s">
        <v>814</v>
      </c>
      <c r="B80" s="81"/>
      <c r="C80" s="81"/>
      <c r="D80" s="81"/>
      <c r="E80" s="81"/>
      <c r="F80" s="9" t="s">
        <v>59</v>
      </c>
      <c r="G80" s="9">
        <v>122.46</v>
      </c>
    </row>
    <row r="81" spans="1:7" x14ac:dyDescent="0.25">
      <c r="A81" s="77" t="s">
        <v>43</v>
      </c>
      <c r="B81" s="77" t="s">
        <v>44</v>
      </c>
      <c r="C81" s="77" t="s">
        <v>45</v>
      </c>
      <c r="D81" s="77" t="s">
        <v>46</v>
      </c>
      <c r="E81" s="77" t="s">
        <v>47</v>
      </c>
      <c r="F81" s="9" t="s">
        <v>48</v>
      </c>
      <c r="G81" s="9">
        <v>100</v>
      </c>
    </row>
    <row r="82" spans="1:7" x14ac:dyDescent="0.25">
      <c r="A82" s="78"/>
      <c r="B82" s="78"/>
      <c r="C82" s="78"/>
      <c r="D82" s="78"/>
      <c r="E82" s="78"/>
      <c r="F82" s="9" t="s">
        <v>49</v>
      </c>
      <c r="G82" s="9">
        <v>100</v>
      </c>
    </row>
    <row r="83" spans="1:7" x14ac:dyDescent="0.25">
      <c r="A83" s="78"/>
      <c r="B83" s="78"/>
      <c r="C83" s="78"/>
      <c r="D83" s="78"/>
      <c r="E83" s="78"/>
      <c r="F83" s="9" t="s">
        <v>50</v>
      </c>
      <c r="G83" s="9">
        <v>43.53</v>
      </c>
    </row>
    <row r="84" spans="1:7" x14ac:dyDescent="0.25">
      <c r="A84" s="79"/>
      <c r="B84" s="79"/>
      <c r="C84" s="79"/>
      <c r="D84" s="79"/>
      <c r="E84" s="79"/>
      <c r="F84" s="9" t="s">
        <v>51</v>
      </c>
      <c r="G84" s="9">
        <v>42.75</v>
      </c>
    </row>
    <row r="85" spans="1:7" x14ac:dyDescent="0.25">
      <c r="A85" s="13"/>
      <c r="B85" s="80" t="s">
        <v>815</v>
      </c>
      <c r="C85" s="80" t="s">
        <v>816</v>
      </c>
      <c r="D85" s="80" t="s">
        <v>55</v>
      </c>
      <c r="E85" s="80" t="s">
        <v>147</v>
      </c>
      <c r="F85" s="9" t="s">
        <v>57</v>
      </c>
      <c r="G85" s="9">
        <v>43.33</v>
      </c>
    </row>
    <row r="86" spans="1:7" ht="136.5" customHeight="1" x14ac:dyDescent="0.25">
      <c r="A86" s="12" t="s">
        <v>817</v>
      </c>
      <c r="B86" s="81"/>
      <c r="C86" s="81"/>
      <c r="D86" s="81"/>
      <c r="E86" s="81"/>
      <c r="F86" s="9" t="s">
        <v>59</v>
      </c>
      <c r="G86" s="9">
        <v>101.36</v>
      </c>
    </row>
    <row r="87" spans="1:7" x14ac:dyDescent="0.25">
      <c r="A87" s="82" t="s">
        <v>73</v>
      </c>
      <c r="B87" s="83"/>
      <c r="C87" s="83"/>
      <c r="D87" s="83"/>
      <c r="E87" s="83"/>
      <c r="F87" s="83"/>
      <c r="G87" s="84"/>
    </row>
    <row r="88" spans="1:7" x14ac:dyDescent="0.25">
      <c r="A88" s="82" t="s">
        <v>41</v>
      </c>
      <c r="B88" s="83"/>
      <c r="C88" s="83"/>
      <c r="D88" s="83"/>
      <c r="E88" s="84"/>
      <c r="F88" s="82" t="s">
        <v>42</v>
      </c>
      <c r="G88" s="84"/>
    </row>
    <row r="89" spans="1:7" x14ac:dyDescent="0.25">
      <c r="A89" s="77" t="s">
        <v>43</v>
      </c>
      <c r="B89" s="77" t="s">
        <v>44</v>
      </c>
      <c r="C89" s="77" t="s">
        <v>45</v>
      </c>
      <c r="D89" s="77" t="s">
        <v>46</v>
      </c>
      <c r="E89" s="77" t="s">
        <v>47</v>
      </c>
      <c r="F89" s="9" t="s">
        <v>48</v>
      </c>
      <c r="G89" s="9">
        <v>100</v>
      </c>
    </row>
    <row r="90" spans="1:7" x14ac:dyDescent="0.25">
      <c r="A90" s="78"/>
      <c r="B90" s="78"/>
      <c r="C90" s="78"/>
      <c r="D90" s="78"/>
      <c r="E90" s="78"/>
      <c r="F90" s="9" t="s">
        <v>49</v>
      </c>
      <c r="G90" s="9">
        <v>100</v>
      </c>
    </row>
    <row r="91" spans="1:7" x14ac:dyDescent="0.25">
      <c r="A91" s="78"/>
      <c r="B91" s="78"/>
      <c r="C91" s="78"/>
      <c r="D91" s="78"/>
      <c r="E91" s="78"/>
      <c r="F91" s="9" t="s">
        <v>50</v>
      </c>
      <c r="G91" s="9">
        <v>49.09</v>
      </c>
    </row>
    <row r="92" spans="1:7" x14ac:dyDescent="0.25">
      <c r="A92" s="79"/>
      <c r="B92" s="79"/>
      <c r="C92" s="79"/>
      <c r="D92" s="79"/>
      <c r="E92" s="79"/>
      <c r="F92" s="9" t="s">
        <v>51</v>
      </c>
      <c r="G92" s="9">
        <v>49.09</v>
      </c>
    </row>
    <row r="93" spans="1:7" x14ac:dyDescent="0.25">
      <c r="A93" s="13"/>
      <c r="B93" s="80" t="s">
        <v>818</v>
      </c>
      <c r="C93" s="80" t="s">
        <v>819</v>
      </c>
      <c r="D93" s="80" t="s">
        <v>55</v>
      </c>
      <c r="E93" s="80" t="s">
        <v>147</v>
      </c>
      <c r="F93" s="9" t="s">
        <v>57</v>
      </c>
      <c r="G93" s="9">
        <v>49.09</v>
      </c>
    </row>
    <row r="94" spans="1:7" ht="24.75" x14ac:dyDescent="0.25">
      <c r="A94" s="12" t="s">
        <v>820</v>
      </c>
      <c r="B94" s="81"/>
      <c r="C94" s="81"/>
      <c r="D94" s="81"/>
      <c r="E94" s="81"/>
      <c r="F94" s="9" t="s">
        <v>59</v>
      </c>
      <c r="G94" s="9">
        <v>100</v>
      </c>
    </row>
    <row r="95" spans="1:7" x14ac:dyDescent="0.25">
      <c r="A95" s="77" t="s">
        <v>43</v>
      </c>
      <c r="B95" s="77" t="s">
        <v>44</v>
      </c>
      <c r="C95" s="77" t="s">
        <v>45</v>
      </c>
      <c r="D95" s="77" t="s">
        <v>46</v>
      </c>
      <c r="E95" s="77" t="s">
        <v>47</v>
      </c>
      <c r="F95" s="9" t="s">
        <v>48</v>
      </c>
      <c r="G95" s="9">
        <v>100</v>
      </c>
    </row>
    <row r="96" spans="1:7" x14ac:dyDescent="0.25">
      <c r="A96" s="78"/>
      <c r="B96" s="78"/>
      <c r="C96" s="78"/>
      <c r="D96" s="78"/>
      <c r="E96" s="78"/>
      <c r="F96" s="9" t="s">
        <v>49</v>
      </c>
      <c r="G96" s="9">
        <v>100</v>
      </c>
    </row>
    <row r="97" spans="1:7" x14ac:dyDescent="0.25">
      <c r="A97" s="78"/>
      <c r="B97" s="78"/>
      <c r="C97" s="78"/>
      <c r="D97" s="78"/>
      <c r="E97" s="78"/>
      <c r="F97" s="9" t="s">
        <v>50</v>
      </c>
      <c r="G97" s="9">
        <v>43.77</v>
      </c>
    </row>
    <row r="98" spans="1:7" x14ac:dyDescent="0.25">
      <c r="A98" s="79"/>
      <c r="B98" s="79"/>
      <c r="C98" s="79"/>
      <c r="D98" s="79"/>
      <c r="E98" s="79"/>
      <c r="F98" s="9" t="s">
        <v>51</v>
      </c>
      <c r="G98" s="9">
        <v>43.72</v>
      </c>
    </row>
    <row r="99" spans="1:7" x14ac:dyDescent="0.25">
      <c r="A99" s="13"/>
      <c r="B99" s="80" t="s">
        <v>821</v>
      </c>
      <c r="C99" s="80" t="s">
        <v>822</v>
      </c>
      <c r="D99" s="80" t="s">
        <v>55</v>
      </c>
      <c r="E99" s="80" t="s">
        <v>147</v>
      </c>
      <c r="F99" s="9" t="s">
        <v>57</v>
      </c>
      <c r="G99" s="9">
        <v>44</v>
      </c>
    </row>
    <row r="100" spans="1:7" ht="36.75" x14ac:dyDescent="0.25">
      <c r="A100" s="12" t="s">
        <v>823</v>
      </c>
      <c r="B100" s="81"/>
      <c r="C100" s="81"/>
      <c r="D100" s="81"/>
      <c r="E100" s="81"/>
      <c r="F100" s="9" t="s">
        <v>59</v>
      </c>
      <c r="G100" s="9">
        <v>100.64</v>
      </c>
    </row>
    <row r="101" spans="1:7" x14ac:dyDescent="0.25">
      <c r="A101" s="77" t="s">
        <v>43</v>
      </c>
      <c r="B101" s="77" t="s">
        <v>44</v>
      </c>
      <c r="C101" s="77" t="s">
        <v>45</v>
      </c>
      <c r="D101" s="77" t="s">
        <v>46</v>
      </c>
      <c r="E101" s="77" t="s">
        <v>47</v>
      </c>
      <c r="F101" s="9" t="s">
        <v>48</v>
      </c>
      <c r="G101" s="9">
        <v>100</v>
      </c>
    </row>
    <row r="102" spans="1:7" x14ac:dyDescent="0.25">
      <c r="A102" s="78"/>
      <c r="B102" s="78"/>
      <c r="C102" s="78"/>
      <c r="D102" s="78"/>
      <c r="E102" s="78"/>
      <c r="F102" s="9" t="s">
        <v>49</v>
      </c>
      <c r="G102" s="9">
        <v>100</v>
      </c>
    </row>
    <row r="103" spans="1:7" x14ac:dyDescent="0.25">
      <c r="A103" s="78"/>
      <c r="B103" s="78"/>
      <c r="C103" s="78"/>
      <c r="D103" s="78"/>
      <c r="E103" s="78"/>
      <c r="F103" s="9" t="s">
        <v>50</v>
      </c>
      <c r="G103" s="9">
        <v>50</v>
      </c>
    </row>
    <row r="104" spans="1:7" x14ac:dyDescent="0.25">
      <c r="A104" s="79"/>
      <c r="B104" s="79"/>
      <c r="C104" s="79"/>
      <c r="D104" s="79"/>
      <c r="E104" s="79"/>
      <c r="F104" s="9" t="s">
        <v>51</v>
      </c>
      <c r="G104" s="9">
        <v>50</v>
      </c>
    </row>
    <row r="105" spans="1:7" x14ac:dyDescent="0.25">
      <c r="A105" s="13"/>
      <c r="B105" s="80" t="s">
        <v>824</v>
      </c>
      <c r="C105" s="80" t="s">
        <v>825</v>
      </c>
      <c r="D105" s="80" t="s">
        <v>55</v>
      </c>
      <c r="E105" s="80" t="s">
        <v>147</v>
      </c>
      <c r="F105" s="9" t="s">
        <v>57</v>
      </c>
      <c r="G105" s="9">
        <v>50</v>
      </c>
    </row>
    <row r="106" spans="1:7" ht="24.75" x14ac:dyDescent="0.25">
      <c r="A106" s="12" t="s">
        <v>826</v>
      </c>
      <c r="B106" s="81"/>
      <c r="C106" s="81"/>
      <c r="D106" s="81"/>
      <c r="E106" s="81"/>
      <c r="F106" s="9" t="s">
        <v>59</v>
      </c>
      <c r="G106" s="9">
        <v>100</v>
      </c>
    </row>
    <row r="107" spans="1:7" x14ac:dyDescent="0.25">
      <c r="A107" s="77" t="s">
        <v>43</v>
      </c>
      <c r="B107" s="77" t="s">
        <v>44</v>
      </c>
      <c r="C107" s="77" t="s">
        <v>45</v>
      </c>
      <c r="D107" s="77" t="s">
        <v>46</v>
      </c>
      <c r="E107" s="77" t="s">
        <v>47</v>
      </c>
      <c r="F107" s="9" t="s">
        <v>48</v>
      </c>
      <c r="G107" s="9">
        <v>100</v>
      </c>
    </row>
    <row r="108" spans="1:7" x14ac:dyDescent="0.25">
      <c r="A108" s="78"/>
      <c r="B108" s="78"/>
      <c r="C108" s="78"/>
      <c r="D108" s="78"/>
      <c r="E108" s="78"/>
      <c r="F108" s="9" t="s">
        <v>49</v>
      </c>
      <c r="G108" s="9">
        <v>100</v>
      </c>
    </row>
    <row r="109" spans="1:7" x14ac:dyDescent="0.25">
      <c r="A109" s="78"/>
      <c r="B109" s="78"/>
      <c r="C109" s="78"/>
      <c r="D109" s="78"/>
      <c r="E109" s="78"/>
      <c r="F109" s="9" t="s">
        <v>50</v>
      </c>
      <c r="G109" s="9">
        <v>46.67</v>
      </c>
    </row>
    <row r="110" spans="1:7" x14ac:dyDescent="0.25">
      <c r="A110" s="79"/>
      <c r="B110" s="79"/>
      <c r="C110" s="79"/>
      <c r="D110" s="79"/>
      <c r="E110" s="79"/>
      <c r="F110" s="9" t="s">
        <v>51</v>
      </c>
      <c r="G110" s="9">
        <v>46.67</v>
      </c>
    </row>
    <row r="111" spans="1:7" x14ac:dyDescent="0.25">
      <c r="A111" s="13"/>
      <c r="B111" s="80" t="s">
        <v>827</v>
      </c>
      <c r="C111" s="80" t="s">
        <v>828</v>
      </c>
      <c r="D111" s="80" t="s">
        <v>55</v>
      </c>
      <c r="E111" s="80" t="s">
        <v>147</v>
      </c>
      <c r="F111" s="9" t="s">
        <v>57</v>
      </c>
      <c r="G111" s="9">
        <v>46.67</v>
      </c>
    </row>
    <row r="112" spans="1:7" ht="60.75" x14ac:dyDescent="0.25">
      <c r="A112" s="12" t="s">
        <v>829</v>
      </c>
      <c r="B112" s="81"/>
      <c r="C112" s="81"/>
      <c r="D112" s="81"/>
      <c r="E112" s="81"/>
      <c r="F112" s="9" t="s">
        <v>59</v>
      </c>
      <c r="G112" s="9">
        <v>100</v>
      </c>
    </row>
    <row r="113" spans="1:7" x14ac:dyDescent="0.25">
      <c r="A113" s="74" t="s">
        <v>77</v>
      </c>
      <c r="B113" s="75"/>
      <c r="C113" s="75"/>
      <c r="D113" s="75"/>
      <c r="E113" s="75"/>
      <c r="F113" s="75"/>
      <c r="G113" s="76"/>
    </row>
    <row r="114" spans="1:7" x14ac:dyDescent="0.25">
      <c r="A114" s="65" t="s">
        <v>52</v>
      </c>
      <c r="B114" s="66"/>
      <c r="C114" s="66"/>
      <c r="D114" s="66"/>
      <c r="E114" s="66"/>
      <c r="F114" s="66"/>
      <c r="G114" s="67"/>
    </row>
    <row r="115" spans="1:7" x14ac:dyDescent="0.25">
      <c r="A115" s="68" t="s">
        <v>105</v>
      </c>
      <c r="B115" s="69"/>
      <c r="C115" s="69"/>
      <c r="D115" s="69"/>
      <c r="E115" s="69"/>
      <c r="F115" s="69"/>
      <c r="G115" s="70"/>
    </row>
    <row r="116" spans="1:7" x14ac:dyDescent="0.25">
      <c r="A116" s="14" t="s">
        <v>78</v>
      </c>
      <c r="B116" s="53"/>
      <c r="C116" s="54"/>
      <c r="D116" s="54"/>
      <c r="E116" s="54"/>
      <c r="F116" s="54"/>
      <c r="G116" s="55"/>
    </row>
    <row r="117" spans="1:7" x14ac:dyDescent="0.25">
      <c r="A117" s="14" t="s">
        <v>79</v>
      </c>
      <c r="B117" s="71"/>
      <c r="C117" s="72"/>
      <c r="D117" s="72"/>
      <c r="E117" s="72"/>
      <c r="F117" s="72"/>
      <c r="G117" s="73"/>
    </row>
    <row r="118" spans="1:7" x14ac:dyDescent="0.25">
      <c r="A118" s="14" t="s">
        <v>80</v>
      </c>
      <c r="B118" s="56" t="s">
        <v>81</v>
      </c>
      <c r="C118" s="57"/>
      <c r="D118" s="57"/>
      <c r="E118" s="57"/>
      <c r="F118" s="57"/>
      <c r="G118" s="58"/>
    </row>
    <row r="119" spans="1:7" x14ac:dyDescent="0.25">
      <c r="A119" s="62" t="s">
        <v>802</v>
      </c>
      <c r="B119" s="63"/>
      <c r="C119" s="63"/>
      <c r="D119" s="63"/>
      <c r="E119" s="63"/>
      <c r="F119" s="63"/>
      <c r="G119" s="64"/>
    </row>
    <row r="120" spans="1:7" x14ac:dyDescent="0.25">
      <c r="A120" s="14" t="s">
        <v>78</v>
      </c>
      <c r="B120" s="53"/>
      <c r="C120" s="54"/>
      <c r="D120" s="54"/>
      <c r="E120" s="54"/>
      <c r="F120" s="54"/>
      <c r="G120" s="55"/>
    </row>
    <row r="121" spans="1:7" x14ac:dyDescent="0.25">
      <c r="A121" s="14" t="s">
        <v>79</v>
      </c>
      <c r="B121" s="71"/>
      <c r="C121" s="72"/>
      <c r="D121" s="72"/>
      <c r="E121" s="72"/>
      <c r="F121" s="72"/>
      <c r="G121" s="73"/>
    </row>
    <row r="122" spans="1:7" x14ac:dyDescent="0.25">
      <c r="A122" s="14" t="s">
        <v>80</v>
      </c>
      <c r="B122" s="56" t="s">
        <v>81</v>
      </c>
      <c r="C122" s="57"/>
      <c r="D122" s="57"/>
      <c r="E122" s="57"/>
      <c r="F122" s="57"/>
      <c r="G122" s="58"/>
    </row>
    <row r="123" spans="1:7" x14ac:dyDescent="0.25">
      <c r="A123" s="62" t="s">
        <v>805</v>
      </c>
      <c r="B123" s="63"/>
      <c r="C123" s="63"/>
      <c r="D123" s="63"/>
      <c r="E123" s="63"/>
      <c r="F123" s="63"/>
      <c r="G123" s="64"/>
    </row>
    <row r="124" spans="1:7" x14ac:dyDescent="0.25">
      <c r="A124" s="14" t="s">
        <v>78</v>
      </c>
      <c r="B124" s="53"/>
      <c r="C124" s="54"/>
      <c r="D124" s="54"/>
      <c r="E124" s="54"/>
      <c r="F124" s="54"/>
      <c r="G124" s="55"/>
    </row>
    <row r="125" spans="1:7" x14ac:dyDescent="0.25">
      <c r="A125" s="14" t="s">
        <v>79</v>
      </c>
      <c r="B125" s="71"/>
      <c r="C125" s="72"/>
      <c r="D125" s="72"/>
      <c r="E125" s="72"/>
      <c r="F125" s="72"/>
      <c r="G125" s="73"/>
    </row>
    <row r="126" spans="1:7" x14ac:dyDescent="0.25">
      <c r="A126" s="14" t="s">
        <v>80</v>
      </c>
      <c r="B126" s="56" t="s">
        <v>81</v>
      </c>
      <c r="C126" s="57"/>
      <c r="D126" s="57"/>
      <c r="E126" s="57"/>
      <c r="F126" s="57"/>
      <c r="G126" s="58"/>
    </row>
    <row r="127" spans="1:7" x14ac:dyDescent="0.25">
      <c r="A127" s="62" t="s">
        <v>808</v>
      </c>
      <c r="B127" s="63"/>
      <c r="C127" s="63"/>
      <c r="D127" s="63"/>
      <c r="E127" s="63"/>
      <c r="F127" s="63"/>
      <c r="G127" s="64"/>
    </row>
    <row r="128" spans="1:7" ht="49.5" customHeight="1" x14ac:dyDescent="0.25">
      <c r="A128" s="14" t="s">
        <v>78</v>
      </c>
      <c r="B128" s="71" t="s">
        <v>830</v>
      </c>
      <c r="C128" s="72"/>
      <c r="D128" s="72"/>
      <c r="E128" s="72"/>
      <c r="F128" s="72"/>
      <c r="G128" s="73"/>
    </row>
    <row r="129" spans="1:7" x14ac:dyDescent="0.25">
      <c r="A129" s="14" t="s">
        <v>79</v>
      </c>
      <c r="B129" s="71"/>
      <c r="C129" s="72"/>
      <c r="D129" s="72"/>
      <c r="E129" s="72"/>
      <c r="F129" s="72"/>
      <c r="G129" s="73"/>
    </row>
    <row r="130" spans="1:7" x14ac:dyDescent="0.25">
      <c r="A130" s="14" t="s">
        <v>80</v>
      </c>
      <c r="B130" s="56" t="s">
        <v>81</v>
      </c>
      <c r="C130" s="57"/>
      <c r="D130" s="57"/>
      <c r="E130" s="57"/>
      <c r="F130" s="57"/>
      <c r="G130" s="58"/>
    </row>
    <row r="131" spans="1:7" x14ac:dyDescent="0.25">
      <c r="A131" s="62" t="s">
        <v>811</v>
      </c>
      <c r="B131" s="63"/>
      <c r="C131" s="63"/>
      <c r="D131" s="63"/>
      <c r="E131" s="63"/>
      <c r="F131" s="63"/>
      <c r="G131" s="64"/>
    </row>
    <row r="132" spans="1:7" ht="71.25" customHeight="1" x14ac:dyDescent="0.25">
      <c r="A132" s="14" t="s">
        <v>78</v>
      </c>
      <c r="B132" s="71" t="s">
        <v>831</v>
      </c>
      <c r="C132" s="72"/>
      <c r="D132" s="72"/>
      <c r="E132" s="72"/>
      <c r="F132" s="72"/>
      <c r="G132" s="73"/>
    </row>
    <row r="133" spans="1:7" ht="45.75" customHeight="1" x14ac:dyDescent="0.25">
      <c r="A133" s="14" t="s">
        <v>79</v>
      </c>
      <c r="B133" s="71" t="s">
        <v>832</v>
      </c>
      <c r="C133" s="72"/>
      <c r="D133" s="72"/>
      <c r="E133" s="72"/>
      <c r="F133" s="72"/>
      <c r="G133" s="73"/>
    </row>
    <row r="134" spans="1:7" x14ac:dyDescent="0.25">
      <c r="A134" s="14" t="s">
        <v>80</v>
      </c>
      <c r="B134" s="56" t="s">
        <v>81</v>
      </c>
      <c r="C134" s="57"/>
      <c r="D134" s="57"/>
      <c r="E134" s="57"/>
      <c r="F134" s="57"/>
      <c r="G134" s="58"/>
    </row>
    <row r="135" spans="1:7" x14ac:dyDescent="0.25">
      <c r="A135" s="62" t="s">
        <v>814</v>
      </c>
      <c r="B135" s="63"/>
      <c r="C135" s="63"/>
      <c r="D135" s="63"/>
      <c r="E135" s="63"/>
      <c r="F135" s="63"/>
      <c r="G135" s="64"/>
    </row>
    <row r="136" spans="1:7" ht="45.75" customHeight="1" x14ac:dyDescent="0.25">
      <c r="A136" s="14" t="s">
        <v>78</v>
      </c>
      <c r="B136" s="71" t="s">
        <v>833</v>
      </c>
      <c r="C136" s="72"/>
      <c r="D136" s="72"/>
      <c r="E136" s="72"/>
      <c r="F136" s="72"/>
      <c r="G136" s="73"/>
    </row>
    <row r="137" spans="1:7" ht="45.75" customHeight="1" x14ac:dyDescent="0.25">
      <c r="A137" s="14" t="s">
        <v>79</v>
      </c>
      <c r="B137" s="71" t="s">
        <v>834</v>
      </c>
      <c r="C137" s="72"/>
      <c r="D137" s="72"/>
      <c r="E137" s="72"/>
      <c r="F137" s="72"/>
      <c r="G137" s="73"/>
    </row>
    <row r="138" spans="1:7" x14ac:dyDescent="0.25">
      <c r="A138" s="14" t="s">
        <v>80</v>
      </c>
      <c r="B138" s="56" t="s">
        <v>81</v>
      </c>
      <c r="C138" s="57"/>
      <c r="D138" s="57"/>
      <c r="E138" s="57"/>
      <c r="F138" s="57"/>
      <c r="G138" s="58"/>
    </row>
    <row r="139" spans="1:7" x14ac:dyDescent="0.25">
      <c r="A139" s="62" t="s">
        <v>817</v>
      </c>
      <c r="B139" s="63"/>
      <c r="C139" s="63"/>
      <c r="D139" s="63"/>
      <c r="E139" s="63"/>
      <c r="F139" s="63"/>
      <c r="G139" s="64"/>
    </row>
    <row r="140" spans="1:7" ht="71.25" customHeight="1" x14ac:dyDescent="0.25">
      <c r="A140" s="14" t="s">
        <v>78</v>
      </c>
      <c r="B140" s="71" t="s">
        <v>835</v>
      </c>
      <c r="C140" s="72"/>
      <c r="D140" s="72"/>
      <c r="E140" s="72"/>
      <c r="F140" s="72"/>
      <c r="G140" s="73"/>
    </row>
    <row r="141" spans="1:7" ht="45.75" customHeight="1" x14ac:dyDescent="0.25">
      <c r="A141" s="14" t="s">
        <v>79</v>
      </c>
      <c r="B141" s="71" t="s">
        <v>836</v>
      </c>
      <c r="C141" s="72"/>
      <c r="D141" s="72"/>
      <c r="E141" s="72"/>
      <c r="F141" s="72"/>
      <c r="G141" s="73"/>
    </row>
    <row r="142" spans="1:7" x14ac:dyDescent="0.25">
      <c r="A142" s="14" t="s">
        <v>80</v>
      </c>
      <c r="B142" s="56" t="s">
        <v>81</v>
      </c>
      <c r="C142" s="57"/>
      <c r="D142" s="57"/>
      <c r="E142" s="57"/>
      <c r="F142" s="57"/>
      <c r="G142" s="58"/>
    </row>
    <row r="143" spans="1:7" x14ac:dyDescent="0.25">
      <c r="A143" s="62" t="s">
        <v>820</v>
      </c>
      <c r="B143" s="63"/>
      <c r="C143" s="63"/>
      <c r="D143" s="63"/>
      <c r="E143" s="63"/>
      <c r="F143" s="63"/>
      <c r="G143" s="64"/>
    </row>
    <row r="144" spans="1:7" ht="102.75" customHeight="1" x14ac:dyDescent="0.25">
      <c r="A144" s="14" t="s">
        <v>78</v>
      </c>
      <c r="B144" s="71" t="s">
        <v>837</v>
      </c>
      <c r="C144" s="72"/>
      <c r="D144" s="72"/>
      <c r="E144" s="72"/>
      <c r="F144" s="72"/>
      <c r="G144" s="73"/>
    </row>
    <row r="145" spans="1:7" ht="45.75" customHeight="1" x14ac:dyDescent="0.25">
      <c r="A145" s="14" t="s">
        <v>79</v>
      </c>
      <c r="B145" s="71" t="s">
        <v>838</v>
      </c>
      <c r="C145" s="72"/>
      <c r="D145" s="72"/>
      <c r="E145" s="72"/>
      <c r="F145" s="72"/>
      <c r="G145" s="73"/>
    </row>
    <row r="146" spans="1:7" x14ac:dyDescent="0.25">
      <c r="A146" s="14" t="s">
        <v>80</v>
      </c>
      <c r="B146" s="56" t="s">
        <v>81</v>
      </c>
      <c r="C146" s="57"/>
      <c r="D146" s="57"/>
      <c r="E146" s="57"/>
      <c r="F146" s="57"/>
      <c r="G146" s="58"/>
    </row>
    <row r="147" spans="1:7" x14ac:dyDescent="0.25">
      <c r="A147" s="62" t="s">
        <v>823</v>
      </c>
      <c r="B147" s="63"/>
      <c r="C147" s="63"/>
      <c r="D147" s="63"/>
      <c r="E147" s="63"/>
      <c r="F147" s="63"/>
      <c r="G147" s="64"/>
    </row>
    <row r="148" spans="1:7" ht="84" customHeight="1" x14ac:dyDescent="0.25">
      <c r="A148" s="14" t="s">
        <v>78</v>
      </c>
      <c r="B148" s="71" t="s">
        <v>835</v>
      </c>
      <c r="C148" s="72"/>
      <c r="D148" s="72"/>
      <c r="E148" s="72"/>
      <c r="F148" s="72"/>
      <c r="G148" s="73"/>
    </row>
    <row r="149" spans="1:7" ht="45.75" customHeight="1" x14ac:dyDescent="0.25">
      <c r="A149" s="14" t="s">
        <v>79</v>
      </c>
      <c r="B149" s="71" t="s">
        <v>839</v>
      </c>
      <c r="C149" s="72"/>
      <c r="D149" s="72"/>
      <c r="E149" s="72"/>
      <c r="F149" s="72"/>
      <c r="G149" s="73"/>
    </row>
    <row r="150" spans="1:7" x14ac:dyDescent="0.25">
      <c r="A150" s="14" t="s">
        <v>80</v>
      </c>
      <c r="B150" s="56" t="s">
        <v>81</v>
      </c>
      <c r="C150" s="57"/>
      <c r="D150" s="57"/>
      <c r="E150" s="57"/>
      <c r="F150" s="57"/>
      <c r="G150" s="58"/>
    </row>
    <row r="151" spans="1:7" x14ac:dyDescent="0.25">
      <c r="A151" s="62" t="s">
        <v>826</v>
      </c>
      <c r="B151" s="63"/>
      <c r="C151" s="63"/>
      <c r="D151" s="63"/>
      <c r="E151" s="63"/>
      <c r="F151" s="63"/>
      <c r="G151" s="64"/>
    </row>
    <row r="152" spans="1:7" ht="45.75" customHeight="1" x14ac:dyDescent="0.25">
      <c r="A152" s="14" t="s">
        <v>78</v>
      </c>
      <c r="B152" s="71" t="s">
        <v>840</v>
      </c>
      <c r="C152" s="72"/>
      <c r="D152" s="72"/>
      <c r="E152" s="72"/>
      <c r="F152" s="72"/>
      <c r="G152" s="73"/>
    </row>
    <row r="153" spans="1:7" ht="45.75" customHeight="1" x14ac:dyDescent="0.25">
      <c r="A153" s="14" t="s">
        <v>79</v>
      </c>
      <c r="B153" s="71" t="s">
        <v>841</v>
      </c>
      <c r="C153" s="72"/>
      <c r="D153" s="72"/>
      <c r="E153" s="72"/>
      <c r="F153" s="72"/>
      <c r="G153" s="73"/>
    </row>
    <row r="154" spans="1:7" x14ac:dyDescent="0.25">
      <c r="A154" s="14" t="s">
        <v>80</v>
      </c>
      <c r="B154" s="56" t="s">
        <v>81</v>
      </c>
      <c r="C154" s="57"/>
      <c r="D154" s="57"/>
      <c r="E154" s="57"/>
      <c r="F154" s="57"/>
      <c r="G154" s="58"/>
    </row>
    <row r="155" spans="1:7" x14ac:dyDescent="0.25">
      <c r="A155" s="62" t="s">
        <v>829</v>
      </c>
      <c r="B155" s="63"/>
      <c r="C155" s="63"/>
      <c r="D155" s="63"/>
      <c r="E155" s="63"/>
      <c r="F155" s="63"/>
      <c r="G155" s="64"/>
    </row>
    <row r="156" spans="1:7" ht="41.25" customHeight="1" x14ac:dyDescent="0.25">
      <c r="A156" s="14" t="s">
        <v>78</v>
      </c>
      <c r="B156" s="71" t="s">
        <v>842</v>
      </c>
      <c r="C156" s="72"/>
      <c r="D156" s="72"/>
      <c r="E156" s="72"/>
      <c r="F156" s="72"/>
      <c r="G156" s="73"/>
    </row>
    <row r="157" spans="1:7" ht="41.25" customHeight="1" x14ac:dyDescent="0.25">
      <c r="A157" s="14" t="s">
        <v>79</v>
      </c>
      <c r="B157" s="71" t="s">
        <v>843</v>
      </c>
      <c r="C157" s="72"/>
      <c r="D157" s="72"/>
      <c r="E157" s="72"/>
      <c r="F157" s="72"/>
      <c r="G157" s="73"/>
    </row>
    <row r="158" spans="1:7" x14ac:dyDescent="0.25">
      <c r="A158" s="14" t="s">
        <v>80</v>
      </c>
      <c r="B158" s="56" t="s">
        <v>81</v>
      </c>
      <c r="C158" s="57"/>
      <c r="D158" s="57"/>
      <c r="E158" s="57"/>
      <c r="F158" s="57"/>
      <c r="G158" s="58"/>
    </row>
    <row r="159" spans="1:7" x14ac:dyDescent="0.25">
      <c r="A159" s="59"/>
      <c r="B159" s="60"/>
      <c r="C159" s="60"/>
      <c r="D159" s="60"/>
      <c r="E159" s="60"/>
      <c r="F159" s="60"/>
      <c r="G159" s="61"/>
    </row>
    <row r="160" spans="1:7" x14ac:dyDescent="0.25">
      <c r="A160" s="74" t="s">
        <v>89</v>
      </c>
      <c r="B160" s="75"/>
      <c r="C160" s="75"/>
      <c r="D160" s="75"/>
      <c r="E160" s="75"/>
      <c r="F160" s="75"/>
      <c r="G160" s="76"/>
    </row>
    <row r="161" spans="1:7" x14ac:dyDescent="0.25">
      <c r="A161" s="65" t="s">
        <v>52</v>
      </c>
      <c r="B161" s="66"/>
      <c r="C161" s="66"/>
      <c r="D161" s="66"/>
      <c r="E161" s="66"/>
      <c r="F161" s="66"/>
      <c r="G161" s="67"/>
    </row>
    <row r="162" spans="1:7" x14ac:dyDescent="0.25">
      <c r="A162" s="68" t="s">
        <v>105</v>
      </c>
      <c r="B162" s="69"/>
      <c r="C162" s="69"/>
      <c r="D162" s="69"/>
      <c r="E162" s="69"/>
      <c r="F162" s="69"/>
      <c r="G162" s="70"/>
    </row>
    <row r="163" spans="1:7" x14ac:dyDescent="0.25">
      <c r="A163" s="14" t="s">
        <v>90</v>
      </c>
      <c r="B163" s="53"/>
      <c r="C163" s="54"/>
      <c r="D163" s="54"/>
      <c r="E163" s="54"/>
      <c r="F163" s="54"/>
      <c r="G163" s="55"/>
    </row>
    <row r="164" spans="1:7" x14ac:dyDescent="0.25">
      <c r="A164" s="14" t="s">
        <v>91</v>
      </c>
      <c r="B164" s="53"/>
      <c r="C164" s="54"/>
      <c r="D164" s="54"/>
      <c r="E164" s="54"/>
      <c r="F164" s="54"/>
      <c r="G164" s="55"/>
    </row>
    <row r="165" spans="1:7" x14ac:dyDescent="0.25">
      <c r="A165" s="14" t="s">
        <v>92</v>
      </c>
      <c r="B165" s="56" t="s">
        <v>81</v>
      </c>
      <c r="C165" s="57"/>
      <c r="D165" s="57"/>
      <c r="E165" s="57"/>
      <c r="F165" s="57"/>
      <c r="G165" s="58"/>
    </row>
    <row r="166" spans="1:7" x14ac:dyDescent="0.25">
      <c r="A166" s="62" t="s">
        <v>802</v>
      </c>
      <c r="B166" s="63"/>
      <c r="C166" s="63"/>
      <c r="D166" s="63"/>
      <c r="E166" s="63"/>
      <c r="F166" s="63"/>
      <c r="G166" s="64"/>
    </row>
    <row r="167" spans="1:7" x14ac:dyDescent="0.25">
      <c r="A167" s="14" t="s">
        <v>90</v>
      </c>
      <c r="B167" s="53"/>
      <c r="C167" s="54"/>
      <c r="D167" s="54"/>
      <c r="E167" s="54"/>
      <c r="F167" s="54"/>
      <c r="G167" s="55"/>
    </row>
    <row r="168" spans="1:7" x14ac:dyDescent="0.25">
      <c r="A168" s="14" t="s">
        <v>91</v>
      </c>
      <c r="B168" s="53"/>
      <c r="C168" s="54"/>
      <c r="D168" s="54"/>
      <c r="E168" s="54"/>
      <c r="F168" s="54"/>
      <c r="G168" s="55"/>
    </row>
    <row r="169" spans="1:7" x14ac:dyDescent="0.25">
      <c r="A169" s="14" t="s">
        <v>92</v>
      </c>
      <c r="B169" s="56" t="s">
        <v>81</v>
      </c>
      <c r="C169" s="57"/>
      <c r="D169" s="57"/>
      <c r="E169" s="57"/>
      <c r="F169" s="57"/>
      <c r="G169" s="58"/>
    </row>
    <row r="170" spans="1:7" x14ac:dyDescent="0.25">
      <c r="A170" s="62" t="s">
        <v>805</v>
      </c>
      <c r="B170" s="63"/>
      <c r="C170" s="63"/>
      <c r="D170" s="63"/>
      <c r="E170" s="63"/>
      <c r="F170" s="63"/>
      <c r="G170" s="64"/>
    </row>
    <row r="171" spans="1:7" ht="52.5" customHeight="1" x14ac:dyDescent="0.25">
      <c r="A171" s="14" t="s">
        <v>90</v>
      </c>
      <c r="B171" s="71" t="s">
        <v>844</v>
      </c>
      <c r="C171" s="72"/>
      <c r="D171" s="72"/>
      <c r="E171" s="72"/>
      <c r="F171" s="72"/>
      <c r="G171" s="73"/>
    </row>
    <row r="172" spans="1:7" x14ac:dyDescent="0.25">
      <c r="A172" s="14" t="s">
        <v>91</v>
      </c>
      <c r="B172" s="71" t="s">
        <v>128</v>
      </c>
      <c r="C172" s="72"/>
      <c r="D172" s="72"/>
      <c r="E172" s="72"/>
      <c r="F172" s="72"/>
      <c r="G172" s="73"/>
    </row>
    <row r="173" spans="1:7" x14ac:dyDescent="0.25">
      <c r="A173" s="14" t="s">
        <v>92</v>
      </c>
      <c r="B173" s="56" t="s">
        <v>81</v>
      </c>
      <c r="C173" s="57"/>
      <c r="D173" s="57"/>
      <c r="E173" s="57"/>
      <c r="F173" s="57"/>
      <c r="G173" s="58"/>
    </row>
    <row r="174" spans="1:7" x14ac:dyDescent="0.25">
      <c r="A174" s="62" t="s">
        <v>808</v>
      </c>
      <c r="B174" s="63"/>
      <c r="C174" s="63"/>
      <c r="D174" s="63"/>
      <c r="E174" s="63"/>
      <c r="F174" s="63"/>
      <c r="G174" s="64"/>
    </row>
    <row r="175" spans="1:7" x14ac:dyDescent="0.25">
      <c r="A175" s="14" t="s">
        <v>90</v>
      </c>
      <c r="B175" s="53"/>
      <c r="C175" s="54"/>
      <c r="D175" s="54"/>
      <c r="E175" s="54"/>
      <c r="F175" s="54"/>
      <c r="G175" s="55"/>
    </row>
    <row r="176" spans="1:7" x14ac:dyDescent="0.25">
      <c r="A176" s="14" t="s">
        <v>91</v>
      </c>
      <c r="B176" s="53"/>
      <c r="C176" s="54"/>
      <c r="D176" s="54"/>
      <c r="E176" s="54"/>
      <c r="F176" s="54"/>
      <c r="G176" s="55"/>
    </row>
    <row r="177" spans="1:7" x14ac:dyDescent="0.25">
      <c r="A177" s="14" t="s">
        <v>92</v>
      </c>
      <c r="B177" s="56" t="s">
        <v>81</v>
      </c>
      <c r="C177" s="57"/>
      <c r="D177" s="57"/>
      <c r="E177" s="57"/>
      <c r="F177" s="57"/>
      <c r="G177" s="58"/>
    </row>
    <row r="178" spans="1:7" x14ac:dyDescent="0.25">
      <c r="A178" s="62" t="s">
        <v>811</v>
      </c>
      <c r="B178" s="63"/>
      <c r="C178" s="63"/>
      <c r="D178" s="63"/>
      <c r="E178" s="63"/>
      <c r="F178" s="63"/>
      <c r="G178" s="64"/>
    </row>
    <row r="179" spans="1:7" x14ac:dyDescent="0.25">
      <c r="A179" s="14" t="s">
        <v>90</v>
      </c>
      <c r="B179" s="53"/>
      <c r="C179" s="54"/>
      <c r="D179" s="54"/>
      <c r="E179" s="54"/>
      <c r="F179" s="54"/>
      <c r="G179" s="55"/>
    </row>
    <row r="180" spans="1:7" x14ac:dyDescent="0.25">
      <c r="A180" s="14" t="s">
        <v>91</v>
      </c>
      <c r="B180" s="53"/>
      <c r="C180" s="54"/>
      <c r="D180" s="54"/>
      <c r="E180" s="54"/>
      <c r="F180" s="54"/>
      <c r="G180" s="55"/>
    </row>
    <row r="181" spans="1:7" x14ac:dyDescent="0.25">
      <c r="A181" s="14" t="s">
        <v>92</v>
      </c>
      <c r="B181" s="56" t="s">
        <v>81</v>
      </c>
      <c r="C181" s="57"/>
      <c r="D181" s="57"/>
      <c r="E181" s="57"/>
      <c r="F181" s="57"/>
      <c r="G181" s="58"/>
    </row>
    <row r="182" spans="1:7" x14ac:dyDescent="0.25">
      <c r="A182" s="62" t="s">
        <v>814</v>
      </c>
      <c r="B182" s="63"/>
      <c r="C182" s="63"/>
      <c r="D182" s="63"/>
      <c r="E182" s="63"/>
      <c r="F182" s="63"/>
      <c r="G182" s="64"/>
    </row>
    <row r="183" spans="1:7" x14ac:dyDescent="0.25">
      <c r="A183" s="14" t="s">
        <v>90</v>
      </c>
      <c r="B183" s="53"/>
      <c r="C183" s="54"/>
      <c r="D183" s="54"/>
      <c r="E183" s="54"/>
      <c r="F183" s="54"/>
      <c r="G183" s="55"/>
    </row>
    <row r="184" spans="1:7" x14ac:dyDescent="0.25">
      <c r="A184" s="14" t="s">
        <v>91</v>
      </c>
      <c r="B184" s="53"/>
      <c r="C184" s="54"/>
      <c r="D184" s="54"/>
      <c r="E184" s="54"/>
      <c r="F184" s="54"/>
      <c r="G184" s="55"/>
    </row>
    <row r="185" spans="1:7" x14ac:dyDescent="0.25">
      <c r="A185" s="14" t="s">
        <v>92</v>
      </c>
      <c r="B185" s="56" t="s">
        <v>81</v>
      </c>
      <c r="C185" s="57"/>
      <c r="D185" s="57"/>
      <c r="E185" s="57"/>
      <c r="F185" s="57"/>
      <c r="G185" s="58"/>
    </row>
    <row r="186" spans="1:7" x14ac:dyDescent="0.25">
      <c r="A186" s="62" t="s">
        <v>817</v>
      </c>
      <c r="B186" s="63"/>
      <c r="C186" s="63"/>
      <c r="D186" s="63"/>
      <c r="E186" s="63"/>
      <c r="F186" s="63"/>
      <c r="G186" s="64"/>
    </row>
    <row r="187" spans="1:7" ht="164.25" customHeight="1" x14ac:dyDescent="0.25">
      <c r="A187" s="14" t="s">
        <v>90</v>
      </c>
      <c r="B187" s="71" t="s">
        <v>845</v>
      </c>
      <c r="C187" s="72"/>
      <c r="D187" s="72"/>
      <c r="E187" s="72"/>
      <c r="F187" s="72"/>
      <c r="G187" s="73"/>
    </row>
    <row r="188" spans="1:7" x14ac:dyDescent="0.25">
      <c r="A188" s="14" t="s">
        <v>91</v>
      </c>
      <c r="B188" s="71" t="s">
        <v>128</v>
      </c>
      <c r="C188" s="72"/>
      <c r="D188" s="72"/>
      <c r="E188" s="72"/>
      <c r="F188" s="72"/>
      <c r="G188" s="73"/>
    </row>
    <row r="189" spans="1:7" ht="158.25" customHeight="1" x14ac:dyDescent="0.25">
      <c r="A189" s="14" t="s">
        <v>92</v>
      </c>
      <c r="B189" s="56" t="s">
        <v>846</v>
      </c>
      <c r="C189" s="57"/>
      <c r="D189" s="57"/>
      <c r="E189" s="57"/>
      <c r="F189" s="57"/>
      <c r="G189" s="58"/>
    </row>
    <row r="190" spans="1:7" x14ac:dyDescent="0.25">
      <c r="A190" s="62" t="s">
        <v>820</v>
      </c>
      <c r="B190" s="63"/>
      <c r="C190" s="63"/>
      <c r="D190" s="63"/>
      <c r="E190" s="63"/>
      <c r="F190" s="63"/>
      <c r="G190" s="64"/>
    </row>
    <row r="191" spans="1:7" x14ac:dyDescent="0.25">
      <c r="A191" s="14" t="s">
        <v>90</v>
      </c>
      <c r="B191" s="53"/>
      <c r="C191" s="54"/>
      <c r="D191" s="54"/>
      <c r="E191" s="54"/>
      <c r="F191" s="54"/>
      <c r="G191" s="55"/>
    </row>
    <row r="192" spans="1:7" x14ac:dyDescent="0.25">
      <c r="A192" s="14" t="s">
        <v>91</v>
      </c>
      <c r="B192" s="53"/>
      <c r="C192" s="54"/>
      <c r="D192" s="54"/>
      <c r="E192" s="54"/>
      <c r="F192" s="54"/>
      <c r="G192" s="55"/>
    </row>
    <row r="193" spans="1:7" x14ac:dyDescent="0.25">
      <c r="A193" s="14" t="s">
        <v>92</v>
      </c>
      <c r="B193" s="56" t="s">
        <v>81</v>
      </c>
      <c r="C193" s="57"/>
      <c r="D193" s="57"/>
      <c r="E193" s="57"/>
      <c r="F193" s="57"/>
      <c r="G193" s="58"/>
    </row>
    <row r="194" spans="1:7" x14ac:dyDescent="0.25">
      <c r="A194" s="62" t="s">
        <v>823</v>
      </c>
      <c r="B194" s="63"/>
      <c r="C194" s="63"/>
      <c r="D194" s="63"/>
      <c r="E194" s="63"/>
      <c r="F194" s="63"/>
      <c r="G194" s="64"/>
    </row>
    <row r="195" spans="1:7" ht="143.25" customHeight="1" x14ac:dyDescent="0.25">
      <c r="A195" s="14" t="s">
        <v>90</v>
      </c>
      <c r="B195" s="71" t="s">
        <v>845</v>
      </c>
      <c r="C195" s="72"/>
      <c r="D195" s="72"/>
      <c r="E195" s="72"/>
      <c r="F195" s="72"/>
      <c r="G195" s="73"/>
    </row>
    <row r="196" spans="1:7" x14ac:dyDescent="0.25">
      <c r="A196" s="14" t="s">
        <v>91</v>
      </c>
      <c r="B196" s="71" t="s">
        <v>128</v>
      </c>
      <c r="C196" s="72"/>
      <c r="D196" s="72"/>
      <c r="E196" s="72"/>
      <c r="F196" s="72"/>
      <c r="G196" s="73"/>
    </row>
    <row r="197" spans="1:7" ht="150" customHeight="1" x14ac:dyDescent="0.25">
      <c r="A197" s="14" t="s">
        <v>92</v>
      </c>
      <c r="B197" s="56" t="s">
        <v>846</v>
      </c>
      <c r="C197" s="57"/>
      <c r="D197" s="57"/>
      <c r="E197" s="57"/>
      <c r="F197" s="57"/>
      <c r="G197" s="58"/>
    </row>
    <row r="198" spans="1:7" x14ac:dyDescent="0.25">
      <c r="A198" s="62" t="s">
        <v>826</v>
      </c>
      <c r="B198" s="63"/>
      <c r="C198" s="63"/>
      <c r="D198" s="63"/>
      <c r="E198" s="63"/>
      <c r="F198" s="63"/>
      <c r="G198" s="64"/>
    </row>
    <row r="199" spans="1:7" x14ac:dyDescent="0.25">
      <c r="A199" s="14" t="s">
        <v>90</v>
      </c>
      <c r="B199" s="53"/>
      <c r="C199" s="54"/>
      <c r="D199" s="54"/>
      <c r="E199" s="54"/>
      <c r="F199" s="54"/>
      <c r="G199" s="55"/>
    </row>
    <row r="200" spans="1:7" x14ac:dyDescent="0.25">
      <c r="A200" s="14" t="s">
        <v>91</v>
      </c>
      <c r="B200" s="53"/>
      <c r="C200" s="54"/>
      <c r="D200" s="54"/>
      <c r="E200" s="54"/>
      <c r="F200" s="54"/>
      <c r="G200" s="55"/>
    </row>
    <row r="201" spans="1:7" x14ac:dyDescent="0.25">
      <c r="A201" s="14" t="s">
        <v>92</v>
      </c>
      <c r="B201" s="56" t="s">
        <v>81</v>
      </c>
      <c r="C201" s="57"/>
      <c r="D201" s="57"/>
      <c r="E201" s="57"/>
      <c r="F201" s="57"/>
      <c r="G201" s="58"/>
    </row>
    <row r="202" spans="1:7" x14ac:dyDescent="0.25">
      <c r="A202" s="62" t="s">
        <v>829</v>
      </c>
      <c r="B202" s="63"/>
      <c r="C202" s="63"/>
      <c r="D202" s="63"/>
      <c r="E202" s="63"/>
      <c r="F202" s="63"/>
      <c r="G202" s="64"/>
    </row>
    <row r="203" spans="1:7" x14ac:dyDescent="0.25">
      <c r="A203" s="14" t="s">
        <v>90</v>
      </c>
      <c r="B203" s="53"/>
      <c r="C203" s="54"/>
      <c r="D203" s="54"/>
      <c r="E203" s="54"/>
      <c r="F203" s="54"/>
      <c r="G203" s="55"/>
    </row>
    <row r="204" spans="1:7" x14ac:dyDescent="0.25">
      <c r="A204" s="14" t="s">
        <v>91</v>
      </c>
      <c r="B204" s="53"/>
      <c r="C204" s="54"/>
      <c r="D204" s="54"/>
      <c r="E204" s="54"/>
      <c r="F204" s="54"/>
      <c r="G204" s="55"/>
    </row>
    <row r="205" spans="1:7" x14ac:dyDescent="0.25">
      <c r="A205" s="14" t="s">
        <v>92</v>
      </c>
      <c r="B205" s="56" t="s">
        <v>81</v>
      </c>
      <c r="C205" s="57"/>
      <c r="D205" s="57"/>
      <c r="E205" s="57"/>
      <c r="F205" s="57"/>
      <c r="G205" s="58"/>
    </row>
    <row r="206" spans="1:7" x14ac:dyDescent="0.25">
      <c r="A206" s="59"/>
      <c r="B206" s="60"/>
      <c r="C206" s="60"/>
      <c r="D206" s="60"/>
      <c r="E206" s="60"/>
      <c r="F206" s="60"/>
      <c r="G206" s="61"/>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A29:B29"/>
    <mergeCell ref="C29:G29"/>
    <mergeCell ref="A30:B30"/>
    <mergeCell ref="C30:G30"/>
    <mergeCell ref="A31:B31"/>
    <mergeCell ref="C31:G31"/>
    <mergeCell ref="C35:D35"/>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197:G197"/>
    <mergeCell ref="A198:G198"/>
    <mergeCell ref="B199:G199"/>
    <mergeCell ref="B200:G200"/>
    <mergeCell ref="B201:G201"/>
    <mergeCell ref="A202:G20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847</v>
      </c>
      <c r="E4" s="122"/>
      <c r="F4" s="122"/>
      <c r="G4" s="123"/>
    </row>
    <row r="5" spans="1:7" x14ac:dyDescent="0.25">
      <c r="A5" s="118" t="s">
        <v>5</v>
      </c>
      <c r="B5" s="119"/>
      <c r="C5" s="120"/>
      <c r="D5" s="121" t="s">
        <v>6</v>
      </c>
      <c r="E5" s="122"/>
      <c r="F5" s="122"/>
      <c r="G5" s="123"/>
    </row>
    <row r="6" spans="1:7" x14ac:dyDescent="0.25">
      <c r="A6" s="118" t="s">
        <v>7</v>
      </c>
      <c r="B6" s="119"/>
      <c r="C6" s="120"/>
      <c r="D6" s="121" t="s">
        <v>848</v>
      </c>
      <c r="E6" s="122"/>
      <c r="F6" s="122"/>
      <c r="G6" s="123"/>
    </row>
    <row r="7" spans="1:7" x14ac:dyDescent="0.25">
      <c r="A7" s="118" t="s">
        <v>9</v>
      </c>
      <c r="B7" s="119"/>
      <c r="C7" s="120"/>
      <c r="D7" s="134" t="s">
        <v>1579</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306</v>
      </c>
      <c r="B11" s="109"/>
      <c r="C11" s="109"/>
      <c r="D11" s="109"/>
      <c r="E11" s="109"/>
      <c r="F11" s="109"/>
      <c r="G11" s="110"/>
    </row>
    <row r="12" spans="1:7" x14ac:dyDescent="0.25">
      <c r="A12" s="111"/>
      <c r="B12" s="115" t="s">
        <v>13</v>
      </c>
      <c r="C12" s="115"/>
      <c r="D12" s="115"/>
      <c r="E12" s="115"/>
      <c r="F12" s="115"/>
      <c r="G12" s="116"/>
    </row>
    <row r="13" spans="1:7" x14ac:dyDescent="0.25">
      <c r="A13" s="111"/>
      <c r="B13" s="117" t="s">
        <v>307</v>
      </c>
      <c r="C13" s="117"/>
      <c r="D13" s="117"/>
      <c r="E13" s="117"/>
      <c r="F13" s="117"/>
      <c r="G13" s="110"/>
    </row>
    <row r="14" spans="1:7" x14ac:dyDescent="0.25">
      <c r="A14" s="111"/>
      <c r="B14" s="112"/>
      <c r="C14" s="115" t="s">
        <v>14</v>
      </c>
      <c r="D14" s="115"/>
      <c r="E14" s="115"/>
      <c r="F14" s="115"/>
      <c r="G14" s="116"/>
    </row>
    <row r="15" spans="1:7" x14ac:dyDescent="0.25">
      <c r="A15" s="111"/>
      <c r="B15" s="112"/>
      <c r="C15" s="117" t="s">
        <v>308</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171</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172</v>
      </c>
      <c r="D31" s="72"/>
      <c r="E31" s="72"/>
      <c r="F31" s="72"/>
      <c r="G31" s="73"/>
    </row>
    <row r="32" spans="1:7" x14ac:dyDescent="0.25">
      <c r="A32" s="89" t="s">
        <v>28</v>
      </c>
      <c r="B32" s="90"/>
      <c r="C32" s="71" t="s">
        <v>849</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67.022706999999997</v>
      </c>
      <c r="D36" s="19"/>
      <c r="E36" s="16">
        <v>24.701675000000002</v>
      </c>
      <c r="F36" s="16">
        <v>23.411470010000002</v>
      </c>
      <c r="G36" s="16">
        <v>94.776852217511561</v>
      </c>
    </row>
    <row r="37" spans="1:7" x14ac:dyDescent="0.25">
      <c r="A37" s="87" t="s">
        <v>38</v>
      </c>
      <c r="B37" s="88"/>
      <c r="C37" s="18">
        <v>64.30562698</v>
      </c>
      <c r="D37" s="19"/>
      <c r="E37" s="16">
        <v>23.494161010000006</v>
      </c>
      <c r="F37" s="16">
        <v>23.411470010000002</v>
      </c>
      <c r="G37" s="16">
        <v>99.648035952572172</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91</v>
      </c>
    </row>
    <row r="42" spans="1:7" x14ac:dyDescent="0.25">
      <c r="A42" s="78"/>
      <c r="B42" s="78"/>
      <c r="C42" s="78"/>
      <c r="D42" s="78"/>
      <c r="E42" s="78"/>
      <c r="F42" s="9" t="s">
        <v>49</v>
      </c>
      <c r="G42" s="9">
        <v>91</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850</v>
      </c>
      <c r="C45" s="80" t="s">
        <v>175</v>
      </c>
      <c r="D45" s="80" t="s">
        <v>55</v>
      </c>
      <c r="E45" s="80" t="s">
        <v>176</v>
      </c>
      <c r="F45" s="9" t="s">
        <v>57</v>
      </c>
      <c r="G45" s="10"/>
    </row>
    <row r="46" spans="1:7" ht="102" customHeight="1" x14ac:dyDescent="0.25">
      <c r="A46" s="12" t="s">
        <v>177</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850</v>
      </c>
      <c r="C51" s="80" t="s">
        <v>851</v>
      </c>
      <c r="D51" s="80" t="s">
        <v>55</v>
      </c>
      <c r="E51" s="80" t="s">
        <v>56</v>
      </c>
      <c r="F51" s="9" t="s">
        <v>57</v>
      </c>
      <c r="G51" s="10"/>
    </row>
    <row r="52" spans="1:7" ht="102" customHeight="1" x14ac:dyDescent="0.25">
      <c r="A52" s="12" t="s">
        <v>852</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10"/>
    </row>
    <row r="58" spans="1:7" x14ac:dyDescent="0.25">
      <c r="A58" s="79"/>
      <c r="B58" s="79"/>
      <c r="C58" s="79"/>
      <c r="D58" s="79"/>
      <c r="E58" s="79"/>
      <c r="F58" s="9" t="s">
        <v>51</v>
      </c>
      <c r="G58" s="10"/>
    </row>
    <row r="59" spans="1:7" x14ac:dyDescent="0.25">
      <c r="A59" s="13"/>
      <c r="B59" s="80" t="s">
        <v>853</v>
      </c>
      <c r="C59" s="80" t="s">
        <v>854</v>
      </c>
      <c r="D59" s="80" t="s">
        <v>55</v>
      </c>
      <c r="E59" s="80" t="s">
        <v>56</v>
      </c>
      <c r="F59" s="9" t="s">
        <v>57</v>
      </c>
      <c r="G59" s="10"/>
    </row>
    <row r="60" spans="1:7" ht="64.5" customHeight="1" x14ac:dyDescent="0.25">
      <c r="A60" s="12" t="s">
        <v>855</v>
      </c>
      <c r="B60" s="81"/>
      <c r="C60" s="81"/>
      <c r="D60" s="81"/>
      <c r="E60" s="81"/>
      <c r="F60" s="9" t="s">
        <v>59</v>
      </c>
      <c r="G60" s="10"/>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10.64</v>
      </c>
    </row>
    <row r="66" spans="1:7" x14ac:dyDescent="0.25">
      <c r="A66" s="79"/>
      <c r="B66" s="79"/>
      <c r="C66" s="79"/>
      <c r="D66" s="79"/>
      <c r="E66" s="79"/>
      <c r="F66" s="9" t="s">
        <v>51</v>
      </c>
      <c r="G66" s="9">
        <v>10.64</v>
      </c>
    </row>
    <row r="67" spans="1:7" x14ac:dyDescent="0.25">
      <c r="A67" s="13"/>
      <c r="B67" s="80" t="s">
        <v>856</v>
      </c>
      <c r="C67" s="80" t="s">
        <v>857</v>
      </c>
      <c r="D67" s="80" t="s">
        <v>55</v>
      </c>
      <c r="E67" s="80" t="s">
        <v>184</v>
      </c>
      <c r="F67" s="9" t="s">
        <v>57</v>
      </c>
      <c r="G67" s="9">
        <v>53.19</v>
      </c>
    </row>
    <row r="68" spans="1:7" ht="64.5" customHeight="1" x14ac:dyDescent="0.25">
      <c r="A68" s="12" t="s">
        <v>858</v>
      </c>
      <c r="B68" s="81"/>
      <c r="C68" s="81"/>
      <c r="D68" s="81"/>
      <c r="E68" s="81"/>
      <c r="F68" s="9" t="s">
        <v>59</v>
      </c>
      <c r="G68" s="9">
        <v>499.91</v>
      </c>
    </row>
    <row r="69" spans="1:7" x14ac:dyDescent="0.25">
      <c r="A69" s="77" t="s">
        <v>43</v>
      </c>
      <c r="B69" s="77" t="s">
        <v>44</v>
      </c>
      <c r="C69" s="77" t="s">
        <v>45</v>
      </c>
      <c r="D69" s="77" t="s">
        <v>46</v>
      </c>
      <c r="E69" s="77" t="s">
        <v>47</v>
      </c>
      <c r="F69" s="9" t="s">
        <v>48</v>
      </c>
      <c r="G69" s="9">
        <v>100</v>
      </c>
    </row>
    <row r="70" spans="1:7" x14ac:dyDescent="0.25">
      <c r="A70" s="78"/>
      <c r="B70" s="78"/>
      <c r="C70" s="78"/>
      <c r="D70" s="78"/>
      <c r="E70" s="78"/>
      <c r="F70" s="9" t="s">
        <v>49</v>
      </c>
      <c r="G70" s="9">
        <v>100</v>
      </c>
    </row>
    <row r="71" spans="1:7" x14ac:dyDescent="0.25">
      <c r="A71" s="78"/>
      <c r="B71" s="78"/>
      <c r="C71" s="78"/>
      <c r="D71" s="78"/>
      <c r="E71" s="78"/>
      <c r="F71" s="9" t="s">
        <v>50</v>
      </c>
      <c r="G71" s="9">
        <v>9.09</v>
      </c>
    </row>
    <row r="72" spans="1:7" x14ac:dyDescent="0.25">
      <c r="A72" s="79"/>
      <c r="B72" s="79"/>
      <c r="C72" s="79"/>
      <c r="D72" s="79"/>
      <c r="E72" s="79"/>
      <c r="F72" s="9" t="s">
        <v>51</v>
      </c>
      <c r="G72" s="9">
        <v>9.09</v>
      </c>
    </row>
    <row r="73" spans="1:7" x14ac:dyDescent="0.25">
      <c r="A73" s="13"/>
      <c r="B73" s="80" t="s">
        <v>859</v>
      </c>
      <c r="C73" s="80" t="s">
        <v>860</v>
      </c>
      <c r="D73" s="80" t="s">
        <v>55</v>
      </c>
      <c r="E73" s="80" t="s">
        <v>184</v>
      </c>
      <c r="F73" s="9" t="s">
        <v>57</v>
      </c>
      <c r="G73" s="9">
        <v>9.09</v>
      </c>
    </row>
    <row r="74" spans="1:7" ht="64.5" customHeight="1" x14ac:dyDescent="0.25">
      <c r="A74" s="12" t="s">
        <v>861</v>
      </c>
      <c r="B74" s="81"/>
      <c r="C74" s="81"/>
      <c r="D74" s="81"/>
      <c r="E74" s="81"/>
      <c r="F74" s="9" t="s">
        <v>59</v>
      </c>
      <c r="G74" s="9">
        <v>100</v>
      </c>
    </row>
    <row r="75" spans="1:7" x14ac:dyDescent="0.25">
      <c r="A75" s="82" t="s">
        <v>73</v>
      </c>
      <c r="B75" s="83"/>
      <c r="C75" s="83"/>
      <c r="D75" s="83"/>
      <c r="E75" s="83"/>
      <c r="F75" s="83"/>
      <c r="G75" s="84"/>
    </row>
    <row r="76" spans="1:7" x14ac:dyDescent="0.25">
      <c r="A76" s="82" t="s">
        <v>41</v>
      </c>
      <c r="B76" s="83"/>
      <c r="C76" s="83"/>
      <c r="D76" s="83"/>
      <c r="E76" s="84"/>
      <c r="F76" s="82" t="s">
        <v>42</v>
      </c>
      <c r="G76" s="84"/>
    </row>
    <row r="77" spans="1:7" x14ac:dyDescent="0.25">
      <c r="A77" s="77" t="s">
        <v>43</v>
      </c>
      <c r="B77" s="77" t="s">
        <v>44</v>
      </c>
      <c r="C77" s="77" t="s">
        <v>45</v>
      </c>
      <c r="D77" s="77" t="s">
        <v>46</v>
      </c>
      <c r="E77" s="77" t="s">
        <v>47</v>
      </c>
      <c r="F77" s="9" t="s">
        <v>48</v>
      </c>
      <c r="G77" s="9">
        <v>100</v>
      </c>
    </row>
    <row r="78" spans="1:7" x14ac:dyDescent="0.25">
      <c r="A78" s="78"/>
      <c r="B78" s="78"/>
      <c r="C78" s="78"/>
      <c r="D78" s="78"/>
      <c r="E78" s="78"/>
      <c r="F78" s="9" t="s">
        <v>49</v>
      </c>
      <c r="G78" s="9">
        <v>100</v>
      </c>
    </row>
    <row r="79" spans="1:7" x14ac:dyDescent="0.25">
      <c r="A79" s="78"/>
      <c r="B79" s="78"/>
      <c r="C79" s="78"/>
      <c r="D79" s="78"/>
      <c r="E79" s="78"/>
      <c r="F79" s="9" t="s">
        <v>50</v>
      </c>
      <c r="G79" s="9">
        <v>50</v>
      </c>
    </row>
    <row r="80" spans="1:7" x14ac:dyDescent="0.25">
      <c r="A80" s="79"/>
      <c r="B80" s="79"/>
      <c r="C80" s="79"/>
      <c r="D80" s="79"/>
      <c r="E80" s="79"/>
      <c r="F80" s="9" t="s">
        <v>51</v>
      </c>
      <c r="G80" s="9">
        <v>50</v>
      </c>
    </row>
    <row r="81" spans="1:7" x14ac:dyDescent="0.25">
      <c r="A81" s="13"/>
      <c r="B81" s="80" t="s">
        <v>862</v>
      </c>
      <c r="C81" s="80" t="s">
        <v>863</v>
      </c>
      <c r="D81" s="80" t="s">
        <v>55</v>
      </c>
      <c r="E81" s="80" t="s">
        <v>241</v>
      </c>
      <c r="F81" s="9" t="s">
        <v>57</v>
      </c>
      <c r="G81" s="9">
        <v>50</v>
      </c>
    </row>
    <row r="82" spans="1:7" ht="81" customHeight="1" x14ac:dyDescent="0.25">
      <c r="A82" s="12" t="s">
        <v>864</v>
      </c>
      <c r="B82" s="81"/>
      <c r="C82" s="81"/>
      <c r="D82" s="81"/>
      <c r="E82" s="81"/>
      <c r="F82" s="9" t="s">
        <v>59</v>
      </c>
      <c r="G82" s="9">
        <v>100</v>
      </c>
    </row>
    <row r="83" spans="1:7" x14ac:dyDescent="0.25">
      <c r="A83" s="77" t="s">
        <v>43</v>
      </c>
      <c r="B83" s="77" t="s">
        <v>44</v>
      </c>
      <c r="C83" s="77" t="s">
        <v>45</v>
      </c>
      <c r="D83" s="77" t="s">
        <v>46</v>
      </c>
      <c r="E83" s="77" t="s">
        <v>47</v>
      </c>
      <c r="F83" s="9" t="s">
        <v>48</v>
      </c>
      <c r="G83" s="9">
        <v>100</v>
      </c>
    </row>
    <row r="84" spans="1:7" x14ac:dyDescent="0.25">
      <c r="A84" s="78"/>
      <c r="B84" s="78"/>
      <c r="C84" s="78"/>
      <c r="D84" s="78"/>
      <c r="E84" s="78"/>
      <c r="F84" s="9" t="s">
        <v>49</v>
      </c>
      <c r="G84" s="9">
        <v>100</v>
      </c>
    </row>
    <row r="85" spans="1:7" x14ac:dyDescent="0.25">
      <c r="A85" s="78"/>
      <c r="B85" s="78"/>
      <c r="C85" s="78"/>
      <c r="D85" s="78"/>
      <c r="E85" s="78"/>
      <c r="F85" s="9" t="s">
        <v>50</v>
      </c>
      <c r="G85" s="9">
        <v>48.57</v>
      </c>
    </row>
    <row r="86" spans="1:7" x14ac:dyDescent="0.25">
      <c r="A86" s="79"/>
      <c r="B86" s="79"/>
      <c r="C86" s="79"/>
      <c r="D86" s="79"/>
      <c r="E86" s="79"/>
      <c r="F86" s="9" t="s">
        <v>51</v>
      </c>
      <c r="G86" s="9">
        <v>48.57</v>
      </c>
    </row>
    <row r="87" spans="1:7" x14ac:dyDescent="0.25">
      <c r="A87" s="13"/>
      <c r="B87" s="80" t="s">
        <v>865</v>
      </c>
      <c r="C87" s="80" t="s">
        <v>866</v>
      </c>
      <c r="D87" s="80" t="s">
        <v>55</v>
      </c>
      <c r="E87" s="80" t="s">
        <v>147</v>
      </c>
      <c r="F87" s="9" t="s">
        <v>57</v>
      </c>
      <c r="G87" s="9">
        <v>48.57</v>
      </c>
    </row>
    <row r="88" spans="1:7" ht="81" customHeight="1" x14ac:dyDescent="0.25">
      <c r="A88" s="12" t="s">
        <v>867</v>
      </c>
      <c r="B88" s="81"/>
      <c r="C88" s="81"/>
      <c r="D88" s="81"/>
      <c r="E88" s="81"/>
      <c r="F88" s="9" t="s">
        <v>59</v>
      </c>
      <c r="G88" s="9">
        <v>100</v>
      </c>
    </row>
    <row r="89" spans="1:7" x14ac:dyDescent="0.25">
      <c r="A89" s="77" t="s">
        <v>43</v>
      </c>
      <c r="B89" s="77" t="s">
        <v>44</v>
      </c>
      <c r="C89" s="77" t="s">
        <v>45</v>
      </c>
      <c r="D89" s="77" t="s">
        <v>46</v>
      </c>
      <c r="E89" s="77" t="s">
        <v>47</v>
      </c>
      <c r="F89" s="9" t="s">
        <v>48</v>
      </c>
      <c r="G89" s="9">
        <v>100</v>
      </c>
    </row>
    <row r="90" spans="1:7" x14ac:dyDescent="0.25">
      <c r="A90" s="78"/>
      <c r="B90" s="78"/>
      <c r="C90" s="78"/>
      <c r="D90" s="78"/>
      <c r="E90" s="78"/>
      <c r="F90" s="9" t="s">
        <v>49</v>
      </c>
      <c r="G90" s="9">
        <v>100</v>
      </c>
    </row>
    <row r="91" spans="1:7" x14ac:dyDescent="0.25">
      <c r="A91" s="78"/>
      <c r="B91" s="78"/>
      <c r="C91" s="78"/>
      <c r="D91" s="78"/>
      <c r="E91" s="78"/>
      <c r="F91" s="9" t="s">
        <v>50</v>
      </c>
      <c r="G91" s="9">
        <v>33.33</v>
      </c>
    </row>
    <row r="92" spans="1:7" x14ac:dyDescent="0.25">
      <c r="A92" s="79"/>
      <c r="B92" s="79"/>
      <c r="C92" s="79"/>
      <c r="D92" s="79"/>
      <c r="E92" s="79"/>
      <c r="F92" s="9" t="s">
        <v>51</v>
      </c>
      <c r="G92" s="9">
        <v>33.33</v>
      </c>
    </row>
    <row r="93" spans="1:7" x14ac:dyDescent="0.25">
      <c r="A93" s="13"/>
      <c r="B93" s="80" t="s">
        <v>868</v>
      </c>
      <c r="C93" s="80" t="s">
        <v>869</v>
      </c>
      <c r="D93" s="80" t="s">
        <v>55</v>
      </c>
      <c r="E93" s="80" t="s">
        <v>241</v>
      </c>
      <c r="F93" s="9" t="s">
        <v>57</v>
      </c>
      <c r="G93" s="9">
        <v>33.33</v>
      </c>
    </row>
    <row r="94" spans="1:7" ht="81" customHeight="1" x14ac:dyDescent="0.25">
      <c r="A94" s="12" t="s">
        <v>870</v>
      </c>
      <c r="B94" s="81"/>
      <c r="C94" s="81"/>
      <c r="D94" s="81"/>
      <c r="E94" s="81"/>
      <c r="F94" s="9" t="s">
        <v>59</v>
      </c>
      <c r="G94" s="9">
        <v>100</v>
      </c>
    </row>
    <row r="95" spans="1:7" x14ac:dyDescent="0.25">
      <c r="A95" s="74" t="s">
        <v>77</v>
      </c>
      <c r="B95" s="75"/>
      <c r="C95" s="75"/>
      <c r="D95" s="75"/>
      <c r="E95" s="75"/>
      <c r="F95" s="75"/>
      <c r="G95" s="76"/>
    </row>
    <row r="96" spans="1:7" x14ac:dyDescent="0.25">
      <c r="A96" s="65" t="s">
        <v>52</v>
      </c>
      <c r="B96" s="66"/>
      <c r="C96" s="66"/>
      <c r="D96" s="66"/>
      <c r="E96" s="66"/>
      <c r="F96" s="66"/>
      <c r="G96" s="67"/>
    </row>
    <row r="97" spans="1:7" x14ac:dyDescent="0.25">
      <c r="A97" s="68" t="s">
        <v>177</v>
      </c>
      <c r="B97" s="69"/>
      <c r="C97" s="69"/>
      <c r="D97" s="69"/>
      <c r="E97" s="69"/>
      <c r="F97" s="69"/>
      <c r="G97" s="70"/>
    </row>
    <row r="98" spans="1:7" x14ac:dyDescent="0.25">
      <c r="A98" s="14" t="s">
        <v>78</v>
      </c>
      <c r="B98" s="53"/>
      <c r="C98" s="54"/>
      <c r="D98" s="54"/>
      <c r="E98" s="54"/>
      <c r="F98" s="54"/>
      <c r="G98" s="55"/>
    </row>
    <row r="99" spans="1:7" x14ac:dyDescent="0.25">
      <c r="A99" s="14" t="s">
        <v>79</v>
      </c>
      <c r="B99" s="71"/>
      <c r="C99" s="72"/>
      <c r="D99" s="72"/>
      <c r="E99" s="72"/>
      <c r="F99" s="72"/>
      <c r="G99" s="73"/>
    </row>
    <row r="100" spans="1:7" x14ac:dyDescent="0.25">
      <c r="A100" s="14" t="s">
        <v>80</v>
      </c>
      <c r="B100" s="56" t="s">
        <v>81</v>
      </c>
      <c r="C100" s="57"/>
      <c r="D100" s="57"/>
      <c r="E100" s="57"/>
      <c r="F100" s="57"/>
      <c r="G100" s="58"/>
    </row>
    <row r="101" spans="1:7" x14ac:dyDescent="0.25">
      <c r="A101" s="62" t="s">
        <v>852</v>
      </c>
      <c r="B101" s="63"/>
      <c r="C101" s="63"/>
      <c r="D101" s="63"/>
      <c r="E101" s="63"/>
      <c r="F101" s="63"/>
      <c r="G101" s="64"/>
    </row>
    <row r="102" spans="1:7" x14ac:dyDescent="0.25">
      <c r="A102" s="14" t="s">
        <v>78</v>
      </c>
      <c r="B102" s="53"/>
      <c r="C102" s="54"/>
      <c r="D102" s="54"/>
      <c r="E102" s="54"/>
      <c r="F102" s="54"/>
      <c r="G102" s="55"/>
    </row>
    <row r="103" spans="1:7" x14ac:dyDescent="0.25">
      <c r="A103" s="14" t="s">
        <v>79</v>
      </c>
      <c r="B103" s="71"/>
      <c r="C103" s="72"/>
      <c r="D103" s="72"/>
      <c r="E103" s="72"/>
      <c r="F103" s="72"/>
      <c r="G103" s="73"/>
    </row>
    <row r="104" spans="1:7" x14ac:dyDescent="0.25">
      <c r="A104" s="14" t="s">
        <v>80</v>
      </c>
      <c r="B104" s="56" t="s">
        <v>81</v>
      </c>
      <c r="C104" s="57"/>
      <c r="D104" s="57"/>
      <c r="E104" s="57"/>
      <c r="F104" s="57"/>
      <c r="G104" s="58"/>
    </row>
    <row r="105" spans="1:7" x14ac:dyDescent="0.25">
      <c r="A105" s="62" t="s">
        <v>855</v>
      </c>
      <c r="B105" s="63"/>
      <c r="C105" s="63"/>
      <c r="D105" s="63"/>
      <c r="E105" s="63"/>
      <c r="F105" s="63"/>
      <c r="G105" s="64"/>
    </row>
    <row r="106" spans="1:7" x14ac:dyDescent="0.25">
      <c r="A106" s="14" t="s">
        <v>78</v>
      </c>
      <c r="B106" s="53"/>
      <c r="C106" s="54"/>
      <c r="D106" s="54"/>
      <c r="E106" s="54"/>
      <c r="F106" s="54"/>
      <c r="G106" s="55"/>
    </row>
    <row r="107" spans="1:7" x14ac:dyDescent="0.25">
      <c r="A107" s="14" t="s">
        <v>79</v>
      </c>
      <c r="B107" s="71"/>
      <c r="C107" s="72"/>
      <c r="D107" s="72"/>
      <c r="E107" s="72"/>
      <c r="F107" s="72"/>
      <c r="G107" s="73"/>
    </row>
    <row r="108" spans="1:7" x14ac:dyDescent="0.25">
      <c r="A108" s="14" t="s">
        <v>80</v>
      </c>
      <c r="B108" s="56" t="s">
        <v>81</v>
      </c>
      <c r="C108" s="57"/>
      <c r="D108" s="57"/>
      <c r="E108" s="57"/>
      <c r="F108" s="57"/>
      <c r="G108" s="58"/>
    </row>
    <row r="109" spans="1:7" x14ac:dyDescent="0.25">
      <c r="A109" s="62" t="s">
        <v>858</v>
      </c>
      <c r="B109" s="63"/>
      <c r="C109" s="63"/>
      <c r="D109" s="63"/>
      <c r="E109" s="63"/>
      <c r="F109" s="63"/>
      <c r="G109" s="64"/>
    </row>
    <row r="110" spans="1:7" ht="42" customHeight="1" x14ac:dyDescent="0.25">
      <c r="A110" s="145" t="s">
        <v>78</v>
      </c>
      <c r="B110" s="146" t="s">
        <v>871</v>
      </c>
      <c r="C110" s="147"/>
      <c r="D110" s="147"/>
      <c r="E110" s="147"/>
      <c r="F110" s="147"/>
      <c r="G110" s="148"/>
    </row>
    <row r="111" spans="1:7" ht="42" customHeight="1" x14ac:dyDescent="0.25">
      <c r="A111" s="140"/>
      <c r="B111" s="142" t="s">
        <v>872</v>
      </c>
      <c r="C111" s="143"/>
      <c r="D111" s="143"/>
      <c r="E111" s="143"/>
      <c r="F111" s="143"/>
      <c r="G111" s="144"/>
    </row>
    <row r="112" spans="1:7" ht="42" customHeight="1" x14ac:dyDescent="0.25">
      <c r="A112" s="141"/>
      <c r="B112" s="137" t="s">
        <v>873</v>
      </c>
      <c r="C112" s="138"/>
      <c r="D112" s="138"/>
      <c r="E112" s="138"/>
      <c r="F112" s="138"/>
      <c r="G112" s="139"/>
    </row>
    <row r="113" spans="1:7" ht="42" customHeight="1" x14ac:dyDescent="0.25">
      <c r="A113" s="145" t="s">
        <v>79</v>
      </c>
      <c r="B113" s="146" t="s">
        <v>1551</v>
      </c>
      <c r="C113" s="147"/>
      <c r="D113" s="147"/>
      <c r="E113" s="147"/>
      <c r="F113" s="147"/>
      <c r="G113" s="148"/>
    </row>
    <row r="114" spans="1:7" ht="42" customHeight="1" x14ac:dyDescent="0.25">
      <c r="A114" s="140"/>
      <c r="B114" s="142" t="s">
        <v>1552</v>
      </c>
      <c r="C114" s="143"/>
      <c r="D114" s="143"/>
      <c r="E114" s="143"/>
      <c r="F114" s="143"/>
      <c r="G114" s="144"/>
    </row>
    <row r="115" spans="1:7" ht="42" customHeight="1" x14ac:dyDescent="0.25">
      <c r="A115" s="140"/>
      <c r="B115" s="142" t="s">
        <v>1553</v>
      </c>
      <c r="C115" s="143"/>
      <c r="D115" s="143"/>
      <c r="E115" s="143"/>
      <c r="F115" s="143"/>
      <c r="G115" s="144"/>
    </row>
    <row r="116" spans="1:7" ht="42" customHeight="1" x14ac:dyDescent="0.25">
      <c r="A116" s="140"/>
      <c r="B116" s="142" t="s">
        <v>1554</v>
      </c>
      <c r="C116" s="143"/>
      <c r="D116" s="143"/>
      <c r="E116" s="143"/>
      <c r="F116" s="143"/>
      <c r="G116" s="144"/>
    </row>
    <row r="117" spans="1:7" ht="42" customHeight="1" x14ac:dyDescent="0.25">
      <c r="A117" s="140"/>
      <c r="B117" s="142" t="s">
        <v>1555</v>
      </c>
      <c r="C117" s="143"/>
      <c r="D117" s="143"/>
      <c r="E117" s="143"/>
      <c r="F117" s="143"/>
      <c r="G117" s="144"/>
    </row>
    <row r="118" spans="1:7" ht="42" customHeight="1" x14ac:dyDescent="0.25">
      <c r="A118" s="141"/>
      <c r="B118" s="137" t="s">
        <v>1556</v>
      </c>
      <c r="C118" s="138"/>
      <c r="D118" s="138"/>
      <c r="E118" s="138"/>
      <c r="F118" s="138"/>
      <c r="G118" s="139"/>
    </row>
    <row r="119" spans="1:7" x14ac:dyDescent="0.25">
      <c r="A119" s="14" t="s">
        <v>80</v>
      </c>
      <c r="B119" s="56" t="s">
        <v>81</v>
      </c>
      <c r="C119" s="57"/>
      <c r="D119" s="57"/>
      <c r="E119" s="57"/>
      <c r="F119" s="57"/>
      <c r="G119" s="58"/>
    </row>
    <row r="120" spans="1:7" x14ac:dyDescent="0.25">
      <c r="A120" s="62" t="s">
        <v>861</v>
      </c>
      <c r="B120" s="63"/>
      <c r="C120" s="63"/>
      <c r="D120" s="63"/>
      <c r="E120" s="63"/>
      <c r="F120" s="63"/>
      <c r="G120" s="64"/>
    </row>
    <row r="121" spans="1:7" ht="42" customHeight="1" x14ac:dyDescent="0.25">
      <c r="A121" s="14" t="s">
        <v>78</v>
      </c>
      <c r="B121" s="71" t="s">
        <v>874</v>
      </c>
      <c r="C121" s="72"/>
      <c r="D121" s="72"/>
      <c r="E121" s="72"/>
      <c r="F121" s="72"/>
      <c r="G121" s="73"/>
    </row>
    <row r="122" spans="1:7" ht="42" customHeight="1" x14ac:dyDescent="0.25">
      <c r="A122" s="145" t="s">
        <v>79</v>
      </c>
      <c r="B122" s="146" t="s">
        <v>875</v>
      </c>
      <c r="C122" s="147"/>
      <c r="D122" s="147"/>
      <c r="E122" s="147"/>
      <c r="F122" s="147"/>
      <c r="G122" s="148"/>
    </row>
    <row r="123" spans="1:7" ht="42" customHeight="1" x14ac:dyDescent="0.25">
      <c r="A123" s="141"/>
      <c r="B123" s="137" t="s">
        <v>1557</v>
      </c>
      <c r="C123" s="138"/>
      <c r="D123" s="138"/>
      <c r="E123" s="138"/>
      <c r="F123" s="138"/>
      <c r="G123" s="139"/>
    </row>
    <row r="124" spans="1:7" x14ac:dyDescent="0.25">
      <c r="A124" s="14" t="s">
        <v>80</v>
      </c>
      <c r="B124" s="56" t="s">
        <v>81</v>
      </c>
      <c r="C124" s="57"/>
      <c r="D124" s="57"/>
      <c r="E124" s="57"/>
      <c r="F124" s="57"/>
      <c r="G124" s="58"/>
    </row>
    <row r="125" spans="1:7" x14ac:dyDescent="0.25">
      <c r="A125" s="62" t="s">
        <v>864</v>
      </c>
      <c r="B125" s="63"/>
      <c r="C125" s="63"/>
      <c r="D125" s="63"/>
      <c r="E125" s="63"/>
      <c r="F125" s="63"/>
      <c r="G125" s="64"/>
    </row>
    <row r="126" spans="1:7" ht="42" customHeight="1" x14ac:dyDescent="0.25">
      <c r="A126" s="14" t="s">
        <v>78</v>
      </c>
      <c r="B126" s="71" t="s">
        <v>876</v>
      </c>
      <c r="C126" s="72"/>
      <c r="D126" s="72"/>
      <c r="E126" s="72"/>
      <c r="F126" s="72"/>
      <c r="G126" s="73"/>
    </row>
    <row r="127" spans="1:7" ht="42" customHeight="1" x14ac:dyDescent="0.25">
      <c r="A127" s="145" t="s">
        <v>79</v>
      </c>
      <c r="B127" s="146" t="s">
        <v>877</v>
      </c>
      <c r="C127" s="147"/>
      <c r="D127" s="147"/>
      <c r="E127" s="147"/>
      <c r="F127" s="147"/>
      <c r="G127" s="148"/>
    </row>
    <row r="128" spans="1:7" ht="42" customHeight="1" x14ac:dyDescent="0.25">
      <c r="A128" s="140"/>
      <c r="B128" s="142" t="s">
        <v>1558</v>
      </c>
      <c r="C128" s="143"/>
      <c r="D128" s="143"/>
      <c r="E128" s="143"/>
      <c r="F128" s="143"/>
      <c r="G128" s="144"/>
    </row>
    <row r="129" spans="1:7" ht="42" customHeight="1" x14ac:dyDescent="0.25">
      <c r="A129" s="140"/>
      <c r="B129" s="142" t="s">
        <v>878</v>
      </c>
      <c r="C129" s="143"/>
      <c r="D129" s="143"/>
      <c r="E129" s="143"/>
      <c r="F129" s="143"/>
      <c r="G129" s="144"/>
    </row>
    <row r="130" spans="1:7" ht="42" customHeight="1" x14ac:dyDescent="0.25">
      <c r="A130" s="140"/>
      <c r="B130" s="142" t="s">
        <v>879</v>
      </c>
      <c r="C130" s="143"/>
      <c r="D130" s="143"/>
      <c r="E130" s="143"/>
      <c r="F130" s="143"/>
      <c r="G130" s="144"/>
    </row>
    <row r="131" spans="1:7" ht="42" customHeight="1" x14ac:dyDescent="0.25">
      <c r="A131" s="140"/>
      <c r="B131" s="142" t="s">
        <v>880</v>
      </c>
      <c r="C131" s="143"/>
      <c r="D131" s="143"/>
      <c r="E131" s="143"/>
      <c r="F131" s="143"/>
      <c r="G131" s="144"/>
    </row>
    <row r="132" spans="1:7" ht="42" customHeight="1" x14ac:dyDescent="0.25">
      <c r="A132" s="140"/>
      <c r="B132" s="142" t="s">
        <v>881</v>
      </c>
      <c r="C132" s="143"/>
      <c r="D132" s="143"/>
      <c r="E132" s="143"/>
      <c r="F132" s="143"/>
      <c r="G132" s="144"/>
    </row>
    <row r="133" spans="1:7" ht="42" customHeight="1" x14ac:dyDescent="0.25">
      <c r="A133" s="140"/>
      <c r="B133" s="142" t="s">
        <v>882</v>
      </c>
      <c r="C133" s="143"/>
      <c r="D133" s="143"/>
      <c r="E133" s="143"/>
      <c r="F133" s="143"/>
      <c r="G133" s="144"/>
    </row>
    <row r="134" spans="1:7" ht="42" customHeight="1" x14ac:dyDescent="0.25">
      <c r="A134" s="140"/>
      <c r="B134" s="142" t="s">
        <v>883</v>
      </c>
      <c r="C134" s="143"/>
      <c r="D134" s="143"/>
      <c r="E134" s="143"/>
      <c r="F134" s="143"/>
      <c r="G134" s="144"/>
    </row>
    <row r="135" spans="1:7" ht="42" customHeight="1" x14ac:dyDescent="0.25">
      <c r="A135" s="140"/>
      <c r="B135" s="142" t="s">
        <v>1559</v>
      </c>
      <c r="C135" s="143"/>
      <c r="D135" s="143"/>
      <c r="E135" s="143"/>
      <c r="F135" s="143"/>
      <c r="G135" s="144"/>
    </row>
    <row r="136" spans="1:7" ht="42" customHeight="1" x14ac:dyDescent="0.25">
      <c r="A136" s="140"/>
      <c r="B136" s="142" t="s">
        <v>1560</v>
      </c>
      <c r="C136" s="143"/>
      <c r="D136" s="143"/>
      <c r="E136" s="143"/>
      <c r="F136" s="143"/>
      <c r="G136" s="144"/>
    </row>
    <row r="137" spans="1:7" ht="42" customHeight="1" x14ac:dyDescent="0.25">
      <c r="A137" s="140"/>
      <c r="B137" s="142" t="s">
        <v>1561</v>
      </c>
      <c r="C137" s="143"/>
      <c r="D137" s="143"/>
      <c r="E137" s="143"/>
      <c r="F137" s="143"/>
      <c r="G137" s="144"/>
    </row>
    <row r="138" spans="1:7" ht="42" customHeight="1" x14ac:dyDescent="0.25">
      <c r="A138" s="140"/>
      <c r="B138" s="142" t="s">
        <v>884</v>
      </c>
      <c r="C138" s="143"/>
      <c r="D138" s="143"/>
      <c r="E138" s="143"/>
      <c r="F138" s="143"/>
      <c r="G138" s="144"/>
    </row>
    <row r="139" spans="1:7" ht="42" customHeight="1" x14ac:dyDescent="0.25">
      <c r="A139" s="140"/>
      <c r="B139" s="142" t="s">
        <v>1562</v>
      </c>
      <c r="C139" s="143"/>
      <c r="D139" s="143"/>
      <c r="E139" s="143"/>
      <c r="F139" s="143"/>
      <c r="G139" s="144"/>
    </row>
    <row r="140" spans="1:7" ht="42" customHeight="1" x14ac:dyDescent="0.25">
      <c r="A140" s="140"/>
      <c r="B140" s="142" t="s">
        <v>1563</v>
      </c>
      <c r="C140" s="143"/>
      <c r="D140" s="143"/>
      <c r="E140" s="143"/>
      <c r="F140" s="143"/>
      <c r="G140" s="144"/>
    </row>
    <row r="141" spans="1:7" ht="42" customHeight="1" x14ac:dyDescent="0.25">
      <c r="A141" s="141"/>
      <c r="B141" s="137" t="s">
        <v>337</v>
      </c>
      <c r="C141" s="138"/>
      <c r="D141" s="138"/>
      <c r="E141" s="138"/>
      <c r="F141" s="138"/>
      <c r="G141" s="139"/>
    </row>
    <row r="142" spans="1:7" x14ac:dyDescent="0.25">
      <c r="A142" s="14" t="s">
        <v>80</v>
      </c>
      <c r="B142" s="56" t="s">
        <v>81</v>
      </c>
      <c r="C142" s="57"/>
      <c r="D142" s="57"/>
      <c r="E142" s="57"/>
      <c r="F142" s="57"/>
      <c r="G142" s="58"/>
    </row>
    <row r="143" spans="1:7" x14ac:dyDescent="0.25">
      <c r="A143" s="62" t="s">
        <v>867</v>
      </c>
      <c r="B143" s="63"/>
      <c r="C143" s="63"/>
      <c r="D143" s="63"/>
      <c r="E143" s="63"/>
      <c r="F143" s="63"/>
      <c r="G143" s="64"/>
    </row>
    <row r="144" spans="1:7" ht="42" customHeight="1" x14ac:dyDescent="0.25">
      <c r="A144" s="14" t="s">
        <v>78</v>
      </c>
      <c r="B144" s="71" t="s">
        <v>885</v>
      </c>
      <c r="C144" s="72"/>
      <c r="D144" s="72"/>
      <c r="E144" s="72"/>
      <c r="F144" s="72"/>
      <c r="G144" s="73"/>
    </row>
    <row r="145" spans="1:7" ht="42" customHeight="1" x14ac:dyDescent="0.25">
      <c r="A145" s="145" t="s">
        <v>79</v>
      </c>
      <c r="B145" s="146" t="s">
        <v>886</v>
      </c>
      <c r="C145" s="147"/>
      <c r="D145" s="147"/>
      <c r="E145" s="147"/>
      <c r="F145" s="147"/>
      <c r="G145" s="148"/>
    </row>
    <row r="146" spans="1:7" ht="42" customHeight="1" x14ac:dyDescent="0.25">
      <c r="A146" s="140"/>
      <c r="B146" s="142" t="s">
        <v>887</v>
      </c>
      <c r="C146" s="143"/>
      <c r="D146" s="143"/>
      <c r="E146" s="143"/>
      <c r="F146" s="143"/>
      <c r="G146" s="144"/>
    </row>
    <row r="147" spans="1:7" ht="42" customHeight="1" x14ac:dyDescent="0.25">
      <c r="A147" s="140"/>
      <c r="B147" s="142" t="s">
        <v>1564</v>
      </c>
      <c r="C147" s="143"/>
      <c r="D147" s="143"/>
      <c r="E147" s="143"/>
      <c r="F147" s="143"/>
      <c r="G147" s="144"/>
    </row>
    <row r="148" spans="1:7" ht="42" customHeight="1" x14ac:dyDescent="0.25">
      <c r="A148" s="140"/>
      <c r="B148" s="142" t="s">
        <v>1565</v>
      </c>
      <c r="C148" s="143"/>
      <c r="D148" s="143"/>
      <c r="E148" s="143"/>
      <c r="F148" s="143"/>
      <c r="G148" s="144"/>
    </row>
    <row r="149" spans="1:7" ht="42" customHeight="1" x14ac:dyDescent="0.25">
      <c r="A149" s="141"/>
      <c r="B149" s="137" t="s">
        <v>888</v>
      </c>
      <c r="C149" s="138"/>
      <c r="D149" s="138"/>
      <c r="E149" s="138"/>
      <c r="F149" s="138"/>
      <c r="G149" s="139"/>
    </row>
    <row r="150" spans="1:7" x14ac:dyDescent="0.25">
      <c r="A150" s="14" t="s">
        <v>80</v>
      </c>
      <c r="B150" s="56" t="s">
        <v>81</v>
      </c>
      <c r="C150" s="57"/>
      <c r="D150" s="57"/>
      <c r="E150" s="57"/>
      <c r="F150" s="57"/>
      <c r="G150" s="58"/>
    </row>
    <row r="151" spans="1:7" x14ac:dyDescent="0.25">
      <c r="A151" s="62" t="s">
        <v>870</v>
      </c>
      <c r="B151" s="63"/>
      <c r="C151" s="63"/>
      <c r="D151" s="63"/>
      <c r="E151" s="63"/>
      <c r="F151" s="63"/>
      <c r="G151" s="64"/>
    </row>
    <row r="152" spans="1:7" ht="42" customHeight="1" x14ac:dyDescent="0.25">
      <c r="A152" s="14" t="s">
        <v>78</v>
      </c>
      <c r="B152" s="71" t="s">
        <v>889</v>
      </c>
      <c r="C152" s="72"/>
      <c r="D152" s="72"/>
      <c r="E152" s="72"/>
      <c r="F152" s="72"/>
      <c r="G152" s="73"/>
    </row>
    <row r="153" spans="1:7" ht="42" customHeight="1" x14ac:dyDescent="0.25">
      <c r="A153" s="145" t="s">
        <v>79</v>
      </c>
      <c r="B153" s="146" t="s">
        <v>890</v>
      </c>
      <c r="C153" s="147"/>
      <c r="D153" s="147"/>
      <c r="E153" s="147"/>
      <c r="F153" s="147"/>
      <c r="G153" s="148"/>
    </row>
    <row r="154" spans="1:7" ht="42" customHeight="1" x14ac:dyDescent="0.25">
      <c r="A154" s="141"/>
      <c r="B154" s="137" t="s">
        <v>891</v>
      </c>
      <c r="C154" s="138"/>
      <c r="D154" s="138"/>
      <c r="E154" s="138"/>
      <c r="F154" s="138"/>
      <c r="G154" s="139"/>
    </row>
    <row r="155" spans="1:7" x14ac:dyDescent="0.25">
      <c r="A155" s="14" t="s">
        <v>80</v>
      </c>
      <c r="B155" s="56" t="s">
        <v>81</v>
      </c>
      <c r="C155" s="57"/>
      <c r="D155" s="57"/>
      <c r="E155" s="57"/>
      <c r="F155" s="57"/>
      <c r="G155" s="58"/>
    </row>
    <row r="156" spans="1:7" x14ac:dyDescent="0.25">
      <c r="A156" s="59"/>
      <c r="B156" s="60"/>
      <c r="C156" s="60"/>
      <c r="D156" s="60"/>
      <c r="E156" s="60"/>
      <c r="F156" s="60"/>
      <c r="G156" s="61"/>
    </row>
    <row r="157" spans="1:7" x14ac:dyDescent="0.25">
      <c r="A157" s="74" t="s">
        <v>89</v>
      </c>
      <c r="B157" s="75"/>
      <c r="C157" s="75"/>
      <c r="D157" s="75"/>
      <c r="E157" s="75"/>
      <c r="F157" s="75"/>
      <c r="G157" s="76"/>
    </row>
    <row r="158" spans="1:7" x14ac:dyDescent="0.25">
      <c r="A158" s="65" t="s">
        <v>52</v>
      </c>
      <c r="B158" s="66"/>
      <c r="C158" s="66"/>
      <c r="D158" s="66"/>
      <c r="E158" s="66"/>
      <c r="F158" s="66"/>
      <c r="G158" s="67"/>
    </row>
    <row r="159" spans="1:7" x14ac:dyDescent="0.25">
      <c r="A159" s="68" t="s">
        <v>177</v>
      </c>
      <c r="B159" s="69"/>
      <c r="C159" s="69"/>
      <c r="D159" s="69"/>
      <c r="E159" s="69"/>
      <c r="F159" s="69"/>
      <c r="G159" s="70"/>
    </row>
    <row r="160" spans="1:7" x14ac:dyDescent="0.25">
      <c r="A160" s="14" t="s">
        <v>90</v>
      </c>
      <c r="B160" s="53"/>
      <c r="C160" s="54"/>
      <c r="D160" s="54"/>
      <c r="E160" s="54"/>
      <c r="F160" s="54"/>
      <c r="G160" s="55"/>
    </row>
    <row r="161" spans="1:7" x14ac:dyDescent="0.25">
      <c r="A161" s="14" t="s">
        <v>91</v>
      </c>
      <c r="B161" s="53"/>
      <c r="C161" s="54"/>
      <c r="D161" s="54"/>
      <c r="E161" s="54"/>
      <c r="F161" s="54"/>
      <c r="G161" s="55"/>
    </row>
    <row r="162" spans="1:7" x14ac:dyDescent="0.25">
      <c r="A162" s="14" t="s">
        <v>92</v>
      </c>
      <c r="B162" s="56" t="s">
        <v>81</v>
      </c>
      <c r="C162" s="57"/>
      <c r="D162" s="57"/>
      <c r="E162" s="57"/>
      <c r="F162" s="57"/>
      <c r="G162" s="58"/>
    </row>
    <row r="163" spans="1:7" x14ac:dyDescent="0.25">
      <c r="A163" s="62" t="s">
        <v>852</v>
      </c>
      <c r="B163" s="63"/>
      <c r="C163" s="63"/>
      <c r="D163" s="63"/>
      <c r="E163" s="63"/>
      <c r="F163" s="63"/>
      <c r="G163" s="64"/>
    </row>
    <row r="164" spans="1:7" x14ac:dyDescent="0.25">
      <c r="A164" s="14" t="s">
        <v>90</v>
      </c>
      <c r="B164" s="53"/>
      <c r="C164" s="54"/>
      <c r="D164" s="54"/>
      <c r="E164" s="54"/>
      <c r="F164" s="54"/>
      <c r="G164" s="55"/>
    </row>
    <row r="165" spans="1:7" x14ac:dyDescent="0.25">
      <c r="A165" s="14" t="s">
        <v>91</v>
      </c>
      <c r="B165" s="53"/>
      <c r="C165" s="54"/>
      <c r="D165" s="54"/>
      <c r="E165" s="54"/>
      <c r="F165" s="54"/>
      <c r="G165" s="55"/>
    </row>
    <row r="166" spans="1:7" x14ac:dyDescent="0.25">
      <c r="A166" s="14" t="s">
        <v>92</v>
      </c>
      <c r="B166" s="56" t="s">
        <v>81</v>
      </c>
      <c r="C166" s="57"/>
      <c r="D166" s="57"/>
      <c r="E166" s="57"/>
      <c r="F166" s="57"/>
      <c r="G166" s="58"/>
    </row>
    <row r="167" spans="1:7" x14ac:dyDescent="0.25">
      <c r="A167" s="62" t="s">
        <v>855</v>
      </c>
      <c r="B167" s="63"/>
      <c r="C167" s="63"/>
      <c r="D167" s="63"/>
      <c r="E167" s="63"/>
      <c r="F167" s="63"/>
      <c r="G167" s="64"/>
    </row>
    <row r="168" spans="1:7" x14ac:dyDescent="0.25">
      <c r="A168" s="14" t="s">
        <v>90</v>
      </c>
      <c r="B168" s="53"/>
      <c r="C168" s="54"/>
      <c r="D168" s="54"/>
      <c r="E168" s="54"/>
      <c r="F168" s="54"/>
      <c r="G168" s="55"/>
    </row>
    <row r="169" spans="1:7" x14ac:dyDescent="0.25">
      <c r="A169" s="14" t="s">
        <v>91</v>
      </c>
      <c r="B169" s="53"/>
      <c r="C169" s="54"/>
      <c r="D169" s="54"/>
      <c r="E169" s="54"/>
      <c r="F169" s="54"/>
      <c r="G169" s="55"/>
    </row>
    <row r="170" spans="1:7" x14ac:dyDescent="0.25">
      <c r="A170" s="14" t="s">
        <v>92</v>
      </c>
      <c r="B170" s="56" t="s">
        <v>81</v>
      </c>
      <c r="C170" s="57"/>
      <c r="D170" s="57"/>
      <c r="E170" s="57"/>
      <c r="F170" s="57"/>
      <c r="G170" s="58"/>
    </row>
    <row r="171" spans="1:7" x14ac:dyDescent="0.25">
      <c r="A171" s="62" t="s">
        <v>858</v>
      </c>
      <c r="B171" s="63"/>
      <c r="C171" s="63"/>
      <c r="D171" s="63"/>
      <c r="E171" s="63"/>
      <c r="F171" s="63"/>
      <c r="G171" s="64"/>
    </row>
    <row r="172" spans="1:7" x14ac:dyDescent="0.25">
      <c r="A172" s="14" t="s">
        <v>90</v>
      </c>
      <c r="B172" s="53"/>
      <c r="C172" s="54"/>
      <c r="D172" s="54"/>
      <c r="E172" s="54"/>
      <c r="F172" s="54"/>
      <c r="G172" s="55"/>
    </row>
    <row r="173" spans="1:7" x14ac:dyDescent="0.25">
      <c r="A173" s="14" t="s">
        <v>91</v>
      </c>
      <c r="B173" s="53"/>
      <c r="C173" s="54"/>
      <c r="D173" s="54"/>
      <c r="E173" s="54"/>
      <c r="F173" s="54"/>
      <c r="G173" s="55"/>
    </row>
    <row r="174" spans="1:7" x14ac:dyDescent="0.25">
      <c r="A174" s="14" t="s">
        <v>92</v>
      </c>
      <c r="B174" s="56" t="s">
        <v>81</v>
      </c>
      <c r="C174" s="57"/>
      <c r="D174" s="57"/>
      <c r="E174" s="57"/>
      <c r="F174" s="57"/>
      <c r="G174" s="58"/>
    </row>
    <row r="175" spans="1:7" x14ac:dyDescent="0.25">
      <c r="A175" s="62" t="s">
        <v>861</v>
      </c>
      <c r="B175" s="63"/>
      <c r="C175" s="63"/>
      <c r="D175" s="63"/>
      <c r="E175" s="63"/>
      <c r="F175" s="63"/>
      <c r="G175" s="64"/>
    </row>
    <row r="176" spans="1:7" x14ac:dyDescent="0.25">
      <c r="A176" s="14" t="s">
        <v>90</v>
      </c>
      <c r="B176" s="53"/>
      <c r="C176" s="54"/>
      <c r="D176" s="54"/>
      <c r="E176" s="54"/>
      <c r="F176" s="54"/>
      <c r="G176" s="55"/>
    </row>
    <row r="177" spans="1:7" x14ac:dyDescent="0.25">
      <c r="A177" s="14" t="s">
        <v>91</v>
      </c>
      <c r="B177" s="53"/>
      <c r="C177" s="54"/>
      <c r="D177" s="54"/>
      <c r="E177" s="54"/>
      <c r="F177" s="54"/>
      <c r="G177" s="55"/>
    </row>
    <row r="178" spans="1:7" x14ac:dyDescent="0.25">
      <c r="A178" s="14" t="s">
        <v>92</v>
      </c>
      <c r="B178" s="56" t="s">
        <v>81</v>
      </c>
      <c r="C178" s="57"/>
      <c r="D178" s="57"/>
      <c r="E178" s="57"/>
      <c r="F178" s="57"/>
      <c r="G178" s="58"/>
    </row>
    <row r="179" spans="1:7" x14ac:dyDescent="0.25">
      <c r="A179" s="62" t="s">
        <v>864</v>
      </c>
      <c r="B179" s="63"/>
      <c r="C179" s="63"/>
      <c r="D179" s="63"/>
      <c r="E179" s="63"/>
      <c r="F179" s="63"/>
      <c r="G179" s="64"/>
    </row>
    <row r="180" spans="1:7" x14ac:dyDescent="0.25">
      <c r="A180" s="14" t="s">
        <v>90</v>
      </c>
      <c r="B180" s="53"/>
      <c r="C180" s="54"/>
      <c r="D180" s="54"/>
      <c r="E180" s="54"/>
      <c r="F180" s="54"/>
      <c r="G180" s="55"/>
    </row>
    <row r="181" spans="1:7" x14ac:dyDescent="0.25">
      <c r="A181" s="14" t="s">
        <v>91</v>
      </c>
      <c r="B181" s="53"/>
      <c r="C181" s="54"/>
      <c r="D181" s="54"/>
      <c r="E181" s="54"/>
      <c r="F181" s="54"/>
      <c r="G181" s="55"/>
    </row>
    <row r="182" spans="1:7" x14ac:dyDescent="0.25">
      <c r="A182" s="14" t="s">
        <v>92</v>
      </c>
      <c r="B182" s="56" t="s">
        <v>81</v>
      </c>
      <c r="C182" s="57"/>
      <c r="D182" s="57"/>
      <c r="E182" s="57"/>
      <c r="F182" s="57"/>
      <c r="G182" s="58"/>
    </row>
    <row r="183" spans="1:7" x14ac:dyDescent="0.25">
      <c r="A183" s="62" t="s">
        <v>867</v>
      </c>
      <c r="B183" s="63"/>
      <c r="C183" s="63"/>
      <c r="D183" s="63"/>
      <c r="E183" s="63"/>
      <c r="F183" s="63"/>
      <c r="G183" s="64"/>
    </row>
    <row r="184" spans="1:7" x14ac:dyDescent="0.25">
      <c r="A184" s="14" t="s">
        <v>90</v>
      </c>
      <c r="B184" s="53"/>
      <c r="C184" s="54"/>
      <c r="D184" s="54"/>
      <c r="E184" s="54"/>
      <c r="F184" s="54"/>
      <c r="G184" s="55"/>
    </row>
    <row r="185" spans="1:7" x14ac:dyDescent="0.25">
      <c r="A185" s="14" t="s">
        <v>91</v>
      </c>
      <c r="B185" s="53"/>
      <c r="C185" s="54"/>
      <c r="D185" s="54"/>
      <c r="E185" s="54"/>
      <c r="F185" s="54"/>
      <c r="G185" s="55"/>
    </row>
    <row r="186" spans="1:7" x14ac:dyDescent="0.25">
      <c r="A186" s="14" t="s">
        <v>92</v>
      </c>
      <c r="B186" s="56" t="s">
        <v>81</v>
      </c>
      <c r="C186" s="57"/>
      <c r="D186" s="57"/>
      <c r="E186" s="57"/>
      <c r="F186" s="57"/>
      <c r="G186" s="58"/>
    </row>
    <row r="187" spans="1:7" x14ac:dyDescent="0.25">
      <c r="A187" s="62" t="s">
        <v>870</v>
      </c>
      <c r="B187" s="63"/>
      <c r="C187" s="63"/>
      <c r="D187" s="63"/>
      <c r="E187" s="63"/>
      <c r="F187" s="63"/>
      <c r="G187" s="64"/>
    </row>
    <row r="188" spans="1:7" x14ac:dyDescent="0.25">
      <c r="A188" s="14" t="s">
        <v>90</v>
      </c>
      <c r="B188" s="53"/>
      <c r="C188" s="54"/>
      <c r="D188" s="54"/>
      <c r="E188" s="54"/>
      <c r="F188" s="54"/>
      <c r="G188" s="55"/>
    </row>
    <row r="189" spans="1:7" x14ac:dyDescent="0.25">
      <c r="A189" s="14" t="s">
        <v>91</v>
      </c>
      <c r="B189" s="53"/>
      <c r="C189" s="54"/>
      <c r="D189" s="54"/>
      <c r="E189" s="54"/>
      <c r="F189" s="54"/>
      <c r="G189" s="55"/>
    </row>
    <row r="190" spans="1:7" x14ac:dyDescent="0.25">
      <c r="A190" s="14" t="s">
        <v>92</v>
      </c>
      <c r="B190" s="56" t="s">
        <v>81</v>
      </c>
      <c r="C190" s="57"/>
      <c r="D190" s="57"/>
      <c r="E190" s="57"/>
      <c r="F190" s="57"/>
      <c r="G190" s="58"/>
    </row>
    <row r="191" spans="1:7" x14ac:dyDescent="0.25">
      <c r="A191" s="59"/>
      <c r="B191" s="60"/>
      <c r="C191" s="60"/>
      <c r="D191" s="60"/>
      <c r="E191" s="60"/>
      <c r="F191" s="60"/>
      <c r="G191" s="61"/>
    </row>
  </sheetData>
  <mergeCells count="2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7:G117"/>
    <mergeCell ref="B118:G118"/>
    <mergeCell ref="B119:G119"/>
    <mergeCell ref="A120:G120"/>
    <mergeCell ref="B121:G121"/>
    <mergeCell ref="A122:A123"/>
    <mergeCell ref="B122:G122"/>
    <mergeCell ref="B123:G123"/>
    <mergeCell ref="A109:G109"/>
    <mergeCell ref="A110:A112"/>
    <mergeCell ref="B110:G110"/>
    <mergeCell ref="B111:G111"/>
    <mergeCell ref="B112:G112"/>
    <mergeCell ref="A113:A118"/>
    <mergeCell ref="B113:G113"/>
    <mergeCell ref="B114:G114"/>
    <mergeCell ref="B115:G115"/>
    <mergeCell ref="B116:G116"/>
    <mergeCell ref="B124:G124"/>
    <mergeCell ref="A125:G125"/>
    <mergeCell ref="B126:G126"/>
    <mergeCell ref="A127:A141"/>
    <mergeCell ref="B127:G127"/>
    <mergeCell ref="B128:G128"/>
    <mergeCell ref="B129:G129"/>
    <mergeCell ref="B130:G130"/>
    <mergeCell ref="B131:G131"/>
    <mergeCell ref="B132:G132"/>
    <mergeCell ref="B139:G139"/>
    <mergeCell ref="B140:G140"/>
    <mergeCell ref="B141:G141"/>
    <mergeCell ref="B142:G142"/>
    <mergeCell ref="A143:G143"/>
    <mergeCell ref="B144:G144"/>
    <mergeCell ref="B133:G133"/>
    <mergeCell ref="B134:G134"/>
    <mergeCell ref="B135:G135"/>
    <mergeCell ref="B136:G136"/>
    <mergeCell ref="B137:G137"/>
    <mergeCell ref="B138:G138"/>
    <mergeCell ref="B150:G150"/>
    <mergeCell ref="A151:G151"/>
    <mergeCell ref="B152:G152"/>
    <mergeCell ref="A153:A154"/>
    <mergeCell ref="B153:G153"/>
    <mergeCell ref="B154:G154"/>
    <mergeCell ref="A145:A149"/>
    <mergeCell ref="B145:G145"/>
    <mergeCell ref="B146:G146"/>
    <mergeCell ref="B147:G147"/>
    <mergeCell ref="B148:G148"/>
    <mergeCell ref="B149:G149"/>
    <mergeCell ref="B161:G161"/>
    <mergeCell ref="B162:G162"/>
    <mergeCell ref="A163:G163"/>
    <mergeCell ref="B164:G164"/>
    <mergeCell ref="B165:G165"/>
    <mergeCell ref="B166:G166"/>
    <mergeCell ref="B155:G155"/>
    <mergeCell ref="A156:G156"/>
    <mergeCell ref="A157:G157"/>
    <mergeCell ref="A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91:G191"/>
    <mergeCell ref="B185:G185"/>
    <mergeCell ref="B186:G186"/>
    <mergeCell ref="A187:G187"/>
    <mergeCell ref="B188:G188"/>
    <mergeCell ref="B189:G189"/>
    <mergeCell ref="B190:G190"/>
    <mergeCell ref="A179:G179"/>
    <mergeCell ref="B180:G180"/>
    <mergeCell ref="B181:G181"/>
    <mergeCell ref="B182:G182"/>
    <mergeCell ref="A183:G183"/>
    <mergeCell ref="B184:G18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ht="30.75" customHeight="1" x14ac:dyDescent="0.25">
      <c r="A4" s="118" t="s">
        <v>3</v>
      </c>
      <c r="B4" s="119"/>
      <c r="C4" s="120"/>
      <c r="D4" s="121" t="s">
        <v>892</v>
      </c>
      <c r="E4" s="122"/>
      <c r="F4" s="122"/>
      <c r="G4" s="123"/>
    </row>
    <row r="5" spans="1:7" x14ac:dyDescent="0.25">
      <c r="A5" s="118" t="s">
        <v>5</v>
      </c>
      <c r="B5" s="119"/>
      <c r="C5" s="120"/>
      <c r="D5" s="121" t="s">
        <v>6</v>
      </c>
      <c r="E5" s="122"/>
      <c r="F5" s="122"/>
      <c r="G5" s="123"/>
    </row>
    <row r="6" spans="1:7" x14ac:dyDescent="0.25">
      <c r="A6" s="118" t="s">
        <v>7</v>
      </c>
      <c r="B6" s="119"/>
      <c r="C6" s="120"/>
      <c r="D6" s="121" t="s">
        <v>893</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653</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27</v>
      </c>
      <c r="D31" s="72"/>
      <c r="E31" s="72"/>
      <c r="F31" s="72"/>
      <c r="G31" s="73"/>
    </row>
    <row r="32" spans="1:7" x14ac:dyDescent="0.25">
      <c r="A32" s="89" t="s">
        <v>28</v>
      </c>
      <c r="B32" s="90"/>
      <c r="C32" s="71" t="s">
        <v>894</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137.67466899999999</v>
      </c>
      <c r="D36" s="19"/>
      <c r="E36" s="16">
        <v>57.793146</v>
      </c>
      <c r="F36" s="16">
        <v>45.074796249999991</v>
      </c>
      <c r="G36" s="16">
        <v>77.993325108136517</v>
      </c>
    </row>
    <row r="37" spans="1:7" x14ac:dyDescent="0.25">
      <c r="A37" s="87" t="s">
        <v>38</v>
      </c>
      <c r="B37" s="88"/>
      <c r="C37" s="18">
        <v>109.59265461999999</v>
      </c>
      <c r="D37" s="19"/>
      <c r="E37" s="16">
        <v>45.276114249999999</v>
      </c>
      <c r="F37" s="16">
        <v>45.074796249999991</v>
      </c>
      <c r="G37" s="16">
        <v>99.555354951866235</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45</v>
      </c>
    </row>
    <row r="42" spans="1:7" x14ac:dyDescent="0.25">
      <c r="A42" s="78"/>
      <c r="B42" s="78"/>
      <c r="C42" s="78"/>
      <c r="D42" s="78"/>
      <c r="E42" s="78"/>
      <c r="F42" s="9" t="s">
        <v>49</v>
      </c>
      <c r="G42" s="9">
        <v>45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895</v>
      </c>
      <c r="C45" s="80" t="s">
        <v>103</v>
      </c>
      <c r="D45" s="80" t="s">
        <v>55</v>
      </c>
      <c r="E45" s="80" t="s">
        <v>104</v>
      </c>
      <c r="F45" s="9" t="s">
        <v>57</v>
      </c>
      <c r="G45" s="10"/>
    </row>
    <row r="46" spans="1:7" ht="192" customHeight="1" x14ac:dyDescent="0.25">
      <c r="A46" s="12" t="s">
        <v>105</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895</v>
      </c>
      <c r="C51" s="80" t="s">
        <v>896</v>
      </c>
      <c r="D51" s="80" t="s">
        <v>55</v>
      </c>
      <c r="E51" s="80" t="s">
        <v>437</v>
      </c>
      <c r="F51" s="9" t="s">
        <v>57</v>
      </c>
      <c r="G51" s="10"/>
    </row>
    <row r="52" spans="1:7" ht="192" customHeight="1" x14ac:dyDescent="0.25">
      <c r="A52" s="12" t="s">
        <v>897</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10"/>
    </row>
    <row r="58" spans="1:7" x14ac:dyDescent="0.25">
      <c r="A58" s="79"/>
      <c r="B58" s="79"/>
      <c r="C58" s="79"/>
      <c r="D58" s="79"/>
      <c r="E58" s="79"/>
      <c r="F58" s="9" t="s">
        <v>51</v>
      </c>
      <c r="G58" s="10"/>
    </row>
    <row r="59" spans="1:7" x14ac:dyDescent="0.25">
      <c r="A59" s="13"/>
      <c r="B59" s="80" t="s">
        <v>898</v>
      </c>
      <c r="C59" s="80" t="s">
        <v>899</v>
      </c>
      <c r="D59" s="80" t="s">
        <v>55</v>
      </c>
      <c r="E59" s="80" t="s">
        <v>56</v>
      </c>
      <c r="F59" s="9" t="s">
        <v>57</v>
      </c>
      <c r="G59" s="10"/>
    </row>
    <row r="60" spans="1:7" ht="103.5" customHeight="1" x14ac:dyDescent="0.25">
      <c r="A60" s="12" t="s">
        <v>900</v>
      </c>
      <c r="B60" s="81"/>
      <c r="C60" s="81"/>
      <c r="D60" s="81"/>
      <c r="E60" s="81"/>
      <c r="F60" s="9" t="s">
        <v>59</v>
      </c>
      <c r="G60" s="10"/>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30</v>
      </c>
    </row>
    <row r="64" spans="1:7" x14ac:dyDescent="0.25">
      <c r="A64" s="78"/>
      <c r="B64" s="78"/>
      <c r="C64" s="78"/>
      <c r="D64" s="78"/>
      <c r="E64" s="78"/>
      <c r="F64" s="9" t="s">
        <v>49</v>
      </c>
      <c r="G64" s="9">
        <v>30</v>
      </c>
    </row>
    <row r="65" spans="1:7" x14ac:dyDescent="0.25">
      <c r="A65" s="78"/>
      <c r="B65" s="78"/>
      <c r="C65" s="78"/>
      <c r="D65" s="78"/>
      <c r="E65" s="78"/>
      <c r="F65" s="9" t="s">
        <v>50</v>
      </c>
      <c r="G65" s="9">
        <v>15</v>
      </c>
    </row>
    <row r="66" spans="1:7" x14ac:dyDescent="0.25">
      <c r="A66" s="79"/>
      <c r="B66" s="79"/>
      <c r="C66" s="79"/>
      <c r="D66" s="79"/>
      <c r="E66" s="79"/>
      <c r="F66" s="9" t="s">
        <v>51</v>
      </c>
      <c r="G66" s="9">
        <v>15</v>
      </c>
    </row>
    <row r="67" spans="1:7" x14ac:dyDescent="0.25">
      <c r="A67" s="13"/>
      <c r="B67" s="80" t="s">
        <v>901</v>
      </c>
      <c r="C67" s="80" t="s">
        <v>902</v>
      </c>
      <c r="D67" s="80" t="s">
        <v>55</v>
      </c>
      <c r="E67" s="80" t="s">
        <v>147</v>
      </c>
      <c r="F67" s="9" t="s">
        <v>57</v>
      </c>
      <c r="G67" s="9">
        <v>10.78</v>
      </c>
    </row>
    <row r="68" spans="1:7" ht="75.75" customHeight="1" x14ac:dyDescent="0.25">
      <c r="A68" s="12" t="s">
        <v>903</v>
      </c>
      <c r="B68" s="81"/>
      <c r="C68" s="81"/>
      <c r="D68" s="81"/>
      <c r="E68" s="81"/>
      <c r="F68" s="9" t="s">
        <v>59</v>
      </c>
      <c r="G68" s="9">
        <v>71.87</v>
      </c>
    </row>
    <row r="69" spans="1:7" x14ac:dyDescent="0.25">
      <c r="A69" s="77" t="s">
        <v>43</v>
      </c>
      <c r="B69" s="77" t="s">
        <v>44</v>
      </c>
      <c r="C69" s="77" t="s">
        <v>45</v>
      </c>
      <c r="D69" s="77" t="s">
        <v>46</v>
      </c>
      <c r="E69" s="77" t="s">
        <v>47</v>
      </c>
      <c r="F69" s="9" t="s">
        <v>48</v>
      </c>
      <c r="G69" s="9">
        <v>100</v>
      </c>
    </row>
    <row r="70" spans="1:7" x14ac:dyDescent="0.25">
      <c r="A70" s="78"/>
      <c r="B70" s="78"/>
      <c r="C70" s="78"/>
      <c r="D70" s="78"/>
      <c r="E70" s="78"/>
      <c r="F70" s="9" t="s">
        <v>49</v>
      </c>
      <c r="G70" s="9">
        <v>100</v>
      </c>
    </row>
    <row r="71" spans="1:7" x14ac:dyDescent="0.25">
      <c r="A71" s="78"/>
      <c r="B71" s="78"/>
      <c r="C71" s="78"/>
      <c r="D71" s="78"/>
      <c r="E71" s="78"/>
      <c r="F71" s="9" t="s">
        <v>50</v>
      </c>
      <c r="G71" s="9">
        <v>50</v>
      </c>
    </row>
    <row r="72" spans="1:7" x14ac:dyDescent="0.25">
      <c r="A72" s="79"/>
      <c r="B72" s="79"/>
      <c r="C72" s="79"/>
      <c r="D72" s="79"/>
      <c r="E72" s="79"/>
      <c r="F72" s="9" t="s">
        <v>51</v>
      </c>
      <c r="G72" s="9">
        <v>50</v>
      </c>
    </row>
    <row r="73" spans="1:7" x14ac:dyDescent="0.25">
      <c r="A73" s="13"/>
      <c r="B73" s="80" t="s">
        <v>904</v>
      </c>
      <c r="C73" s="80" t="s">
        <v>905</v>
      </c>
      <c r="D73" s="80" t="s">
        <v>55</v>
      </c>
      <c r="E73" s="80" t="s">
        <v>366</v>
      </c>
      <c r="F73" s="9" t="s">
        <v>57</v>
      </c>
      <c r="G73" s="9">
        <v>100</v>
      </c>
    </row>
    <row r="74" spans="1:7" ht="75.75" customHeight="1" x14ac:dyDescent="0.25">
      <c r="A74" s="12" t="s">
        <v>906</v>
      </c>
      <c r="B74" s="81"/>
      <c r="C74" s="81"/>
      <c r="D74" s="81"/>
      <c r="E74" s="81"/>
      <c r="F74" s="9" t="s">
        <v>59</v>
      </c>
      <c r="G74" s="9">
        <v>200</v>
      </c>
    </row>
    <row r="75" spans="1:7" x14ac:dyDescent="0.25">
      <c r="A75" s="77" t="s">
        <v>43</v>
      </c>
      <c r="B75" s="77" t="s">
        <v>44</v>
      </c>
      <c r="C75" s="77" t="s">
        <v>45</v>
      </c>
      <c r="D75" s="77" t="s">
        <v>46</v>
      </c>
      <c r="E75" s="77" t="s">
        <v>47</v>
      </c>
      <c r="F75" s="9" t="s">
        <v>48</v>
      </c>
      <c r="G75" s="9">
        <v>100</v>
      </c>
    </row>
    <row r="76" spans="1:7" x14ac:dyDescent="0.25">
      <c r="A76" s="78"/>
      <c r="B76" s="78"/>
      <c r="C76" s="78"/>
      <c r="D76" s="78"/>
      <c r="E76" s="78"/>
      <c r="F76" s="9" t="s">
        <v>49</v>
      </c>
      <c r="G76" s="9">
        <v>100</v>
      </c>
    </row>
    <row r="77" spans="1:7" x14ac:dyDescent="0.25">
      <c r="A77" s="78"/>
      <c r="B77" s="78"/>
      <c r="C77" s="78"/>
      <c r="D77" s="78"/>
      <c r="E77" s="78"/>
      <c r="F77" s="9" t="s">
        <v>50</v>
      </c>
      <c r="G77" s="9">
        <v>50</v>
      </c>
    </row>
    <row r="78" spans="1:7" x14ac:dyDescent="0.25">
      <c r="A78" s="79"/>
      <c r="B78" s="79"/>
      <c r="C78" s="79"/>
      <c r="D78" s="79"/>
      <c r="E78" s="79"/>
      <c r="F78" s="9" t="s">
        <v>51</v>
      </c>
      <c r="G78" s="9">
        <v>50</v>
      </c>
    </row>
    <row r="79" spans="1:7" x14ac:dyDescent="0.25">
      <c r="A79" s="13"/>
      <c r="B79" s="80" t="s">
        <v>907</v>
      </c>
      <c r="C79" s="80" t="s">
        <v>908</v>
      </c>
      <c r="D79" s="80" t="s">
        <v>55</v>
      </c>
      <c r="E79" s="80" t="s">
        <v>71</v>
      </c>
      <c r="F79" s="9" t="s">
        <v>57</v>
      </c>
      <c r="G79" s="9">
        <v>51.98</v>
      </c>
    </row>
    <row r="80" spans="1:7" ht="75.75" customHeight="1" x14ac:dyDescent="0.25">
      <c r="A80" s="12" t="s">
        <v>909</v>
      </c>
      <c r="B80" s="81"/>
      <c r="C80" s="81"/>
      <c r="D80" s="81"/>
      <c r="E80" s="81"/>
      <c r="F80" s="9" t="s">
        <v>59</v>
      </c>
      <c r="G80" s="9">
        <v>103.96</v>
      </c>
    </row>
    <row r="81" spans="1:7" x14ac:dyDescent="0.25">
      <c r="A81" s="77" t="s">
        <v>43</v>
      </c>
      <c r="B81" s="77" t="s">
        <v>44</v>
      </c>
      <c r="C81" s="77" t="s">
        <v>45</v>
      </c>
      <c r="D81" s="77" t="s">
        <v>46</v>
      </c>
      <c r="E81" s="77" t="s">
        <v>47</v>
      </c>
      <c r="F81" s="9" t="s">
        <v>48</v>
      </c>
      <c r="G81" s="9">
        <v>100</v>
      </c>
    </row>
    <row r="82" spans="1:7" x14ac:dyDescent="0.25">
      <c r="A82" s="78"/>
      <c r="B82" s="78"/>
      <c r="C82" s="78"/>
      <c r="D82" s="78"/>
      <c r="E82" s="78"/>
      <c r="F82" s="9" t="s">
        <v>49</v>
      </c>
      <c r="G82" s="9">
        <v>100</v>
      </c>
    </row>
    <row r="83" spans="1:7" x14ac:dyDescent="0.25">
      <c r="A83" s="78"/>
      <c r="B83" s="78"/>
      <c r="C83" s="78"/>
      <c r="D83" s="78"/>
      <c r="E83" s="78"/>
      <c r="F83" s="9" t="s">
        <v>50</v>
      </c>
      <c r="G83" s="9">
        <v>50</v>
      </c>
    </row>
    <row r="84" spans="1:7" x14ac:dyDescent="0.25">
      <c r="A84" s="79"/>
      <c r="B84" s="79"/>
      <c r="C84" s="79"/>
      <c r="D84" s="79"/>
      <c r="E84" s="79"/>
      <c r="F84" s="9" t="s">
        <v>51</v>
      </c>
      <c r="G84" s="9">
        <v>50</v>
      </c>
    </row>
    <row r="85" spans="1:7" x14ac:dyDescent="0.25">
      <c r="A85" s="13"/>
      <c r="B85" s="80" t="s">
        <v>910</v>
      </c>
      <c r="C85" s="80" t="s">
        <v>911</v>
      </c>
      <c r="D85" s="80" t="s">
        <v>55</v>
      </c>
      <c r="E85" s="80" t="s">
        <v>147</v>
      </c>
      <c r="F85" s="9" t="s">
        <v>57</v>
      </c>
      <c r="G85" s="9">
        <v>35.71</v>
      </c>
    </row>
    <row r="86" spans="1:7" ht="75.75" customHeight="1" x14ac:dyDescent="0.25">
      <c r="A86" s="12" t="s">
        <v>912</v>
      </c>
      <c r="B86" s="81"/>
      <c r="C86" s="81"/>
      <c r="D86" s="81"/>
      <c r="E86" s="81"/>
      <c r="F86" s="9" t="s">
        <v>59</v>
      </c>
      <c r="G86" s="9">
        <v>71.42</v>
      </c>
    </row>
    <row r="87" spans="1:7" x14ac:dyDescent="0.25">
      <c r="A87" s="77" t="s">
        <v>43</v>
      </c>
      <c r="B87" s="77" t="s">
        <v>44</v>
      </c>
      <c r="C87" s="77" t="s">
        <v>45</v>
      </c>
      <c r="D87" s="77" t="s">
        <v>46</v>
      </c>
      <c r="E87" s="77" t="s">
        <v>47</v>
      </c>
      <c r="F87" s="9" t="s">
        <v>48</v>
      </c>
      <c r="G87" s="9">
        <v>100</v>
      </c>
    </row>
    <row r="88" spans="1:7" x14ac:dyDescent="0.25">
      <c r="A88" s="78"/>
      <c r="B88" s="78"/>
      <c r="C88" s="78"/>
      <c r="D88" s="78"/>
      <c r="E88" s="78"/>
      <c r="F88" s="9" t="s">
        <v>49</v>
      </c>
      <c r="G88" s="9">
        <v>100</v>
      </c>
    </row>
    <row r="89" spans="1:7" x14ac:dyDescent="0.25">
      <c r="A89" s="78"/>
      <c r="B89" s="78"/>
      <c r="C89" s="78"/>
      <c r="D89" s="78"/>
      <c r="E89" s="78"/>
      <c r="F89" s="9" t="s">
        <v>50</v>
      </c>
      <c r="G89" s="9">
        <v>50</v>
      </c>
    </row>
    <row r="90" spans="1:7" x14ac:dyDescent="0.25">
      <c r="A90" s="79"/>
      <c r="B90" s="79"/>
      <c r="C90" s="79"/>
      <c r="D90" s="79"/>
      <c r="E90" s="79"/>
      <c r="F90" s="9" t="s">
        <v>51</v>
      </c>
      <c r="G90" s="9">
        <v>50</v>
      </c>
    </row>
    <row r="91" spans="1:7" x14ac:dyDescent="0.25">
      <c r="A91" s="13"/>
      <c r="B91" s="80" t="s">
        <v>913</v>
      </c>
      <c r="C91" s="80" t="s">
        <v>914</v>
      </c>
      <c r="D91" s="80" t="s">
        <v>55</v>
      </c>
      <c r="E91" s="80" t="s">
        <v>241</v>
      </c>
      <c r="F91" s="9" t="s">
        <v>57</v>
      </c>
      <c r="G91" s="9">
        <v>107.75</v>
      </c>
    </row>
    <row r="92" spans="1:7" ht="75.75" customHeight="1" x14ac:dyDescent="0.25">
      <c r="A92" s="12" t="s">
        <v>915</v>
      </c>
      <c r="B92" s="81"/>
      <c r="C92" s="81"/>
      <c r="D92" s="81"/>
      <c r="E92" s="81"/>
      <c r="F92" s="9" t="s">
        <v>59</v>
      </c>
      <c r="G92" s="9">
        <v>215.5</v>
      </c>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50</v>
      </c>
    </row>
    <row r="96" spans="1:7" x14ac:dyDescent="0.25">
      <c r="A96" s="79"/>
      <c r="B96" s="79"/>
      <c r="C96" s="79"/>
      <c r="D96" s="79"/>
      <c r="E96" s="79"/>
      <c r="F96" s="9" t="s">
        <v>51</v>
      </c>
      <c r="G96" s="9">
        <v>50</v>
      </c>
    </row>
    <row r="97" spans="1:7" x14ac:dyDescent="0.25">
      <c r="A97" s="13"/>
      <c r="B97" s="80" t="s">
        <v>916</v>
      </c>
      <c r="C97" s="80" t="s">
        <v>917</v>
      </c>
      <c r="D97" s="80" t="s">
        <v>55</v>
      </c>
      <c r="E97" s="80" t="s">
        <v>241</v>
      </c>
      <c r="F97" s="9" t="s">
        <v>57</v>
      </c>
      <c r="G97" s="9">
        <v>76.08</v>
      </c>
    </row>
    <row r="98" spans="1:7" ht="75.75" customHeight="1" x14ac:dyDescent="0.25">
      <c r="A98" s="12" t="s">
        <v>918</v>
      </c>
      <c r="B98" s="81"/>
      <c r="C98" s="81"/>
      <c r="D98" s="81"/>
      <c r="E98" s="81"/>
      <c r="F98" s="9" t="s">
        <v>59</v>
      </c>
      <c r="G98" s="9">
        <v>152.16</v>
      </c>
    </row>
    <row r="99" spans="1:7" x14ac:dyDescent="0.25">
      <c r="A99" s="77" t="s">
        <v>43</v>
      </c>
      <c r="B99" s="77" t="s">
        <v>44</v>
      </c>
      <c r="C99" s="77" t="s">
        <v>45</v>
      </c>
      <c r="D99" s="77" t="s">
        <v>46</v>
      </c>
      <c r="E99" s="77" t="s">
        <v>47</v>
      </c>
      <c r="F99" s="9" t="s">
        <v>48</v>
      </c>
      <c r="G99" s="9">
        <v>100</v>
      </c>
    </row>
    <row r="100" spans="1:7" x14ac:dyDescent="0.25">
      <c r="A100" s="78"/>
      <c r="B100" s="78"/>
      <c r="C100" s="78"/>
      <c r="D100" s="78"/>
      <c r="E100" s="78"/>
      <c r="F100" s="9" t="s">
        <v>49</v>
      </c>
      <c r="G100" s="9">
        <v>100</v>
      </c>
    </row>
    <row r="101" spans="1:7" x14ac:dyDescent="0.25">
      <c r="A101" s="78"/>
      <c r="B101" s="78"/>
      <c r="C101" s="78"/>
      <c r="D101" s="78"/>
      <c r="E101" s="78"/>
      <c r="F101" s="9" t="s">
        <v>50</v>
      </c>
      <c r="G101" s="9">
        <v>50</v>
      </c>
    </row>
    <row r="102" spans="1:7" x14ac:dyDescent="0.25">
      <c r="A102" s="79"/>
      <c r="B102" s="79"/>
      <c r="C102" s="79"/>
      <c r="D102" s="79"/>
      <c r="E102" s="79"/>
      <c r="F102" s="9" t="s">
        <v>51</v>
      </c>
      <c r="G102" s="9">
        <v>50</v>
      </c>
    </row>
    <row r="103" spans="1:7" x14ac:dyDescent="0.25">
      <c r="A103" s="13"/>
      <c r="B103" s="80" t="s">
        <v>919</v>
      </c>
      <c r="C103" s="80" t="s">
        <v>920</v>
      </c>
      <c r="D103" s="80" t="s">
        <v>55</v>
      </c>
      <c r="E103" s="80" t="s">
        <v>366</v>
      </c>
      <c r="F103" s="9" t="s">
        <v>57</v>
      </c>
      <c r="G103" s="9">
        <v>50</v>
      </c>
    </row>
    <row r="104" spans="1:7" ht="75.75" customHeight="1" x14ac:dyDescent="0.25">
      <c r="A104" s="12" t="s">
        <v>921</v>
      </c>
      <c r="B104" s="81"/>
      <c r="C104" s="81"/>
      <c r="D104" s="81"/>
      <c r="E104" s="81"/>
      <c r="F104" s="9" t="s">
        <v>59</v>
      </c>
      <c r="G104" s="9">
        <v>100</v>
      </c>
    </row>
    <row r="105" spans="1:7" x14ac:dyDescent="0.25">
      <c r="A105" s="82" t="s">
        <v>73</v>
      </c>
      <c r="B105" s="83"/>
      <c r="C105" s="83"/>
      <c r="D105" s="83"/>
      <c r="E105" s="83"/>
      <c r="F105" s="83"/>
      <c r="G105" s="84"/>
    </row>
    <row r="106" spans="1:7" x14ac:dyDescent="0.25">
      <c r="A106" s="82" t="s">
        <v>41</v>
      </c>
      <c r="B106" s="83"/>
      <c r="C106" s="83"/>
      <c r="D106" s="83"/>
      <c r="E106" s="84"/>
      <c r="F106" s="82" t="s">
        <v>42</v>
      </c>
      <c r="G106" s="84"/>
    </row>
    <row r="107" spans="1:7" x14ac:dyDescent="0.25">
      <c r="A107" s="77" t="s">
        <v>43</v>
      </c>
      <c r="B107" s="77" t="s">
        <v>44</v>
      </c>
      <c r="C107" s="77" t="s">
        <v>45</v>
      </c>
      <c r="D107" s="77" t="s">
        <v>46</v>
      </c>
      <c r="E107" s="77" t="s">
        <v>47</v>
      </c>
      <c r="F107" s="9" t="s">
        <v>48</v>
      </c>
      <c r="G107" s="9">
        <v>100</v>
      </c>
    </row>
    <row r="108" spans="1:7" x14ac:dyDescent="0.25">
      <c r="A108" s="78"/>
      <c r="B108" s="78"/>
      <c r="C108" s="78"/>
      <c r="D108" s="78"/>
      <c r="E108" s="78"/>
      <c r="F108" s="9" t="s">
        <v>49</v>
      </c>
      <c r="G108" s="9">
        <v>100</v>
      </c>
    </row>
    <row r="109" spans="1:7" x14ac:dyDescent="0.25">
      <c r="A109" s="78"/>
      <c r="B109" s="78"/>
      <c r="C109" s="78"/>
      <c r="D109" s="78"/>
      <c r="E109" s="78"/>
      <c r="F109" s="9" t="s">
        <v>50</v>
      </c>
      <c r="G109" s="9">
        <v>50</v>
      </c>
    </row>
    <row r="110" spans="1:7" x14ac:dyDescent="0.25">
      <c r="A110" s="79"/>
      <c r="B110" s="79"/>
      <c r="C110" s="79"/>
      <c r="D110" s="79"/>
      <c r="E110" s="79"/>
      <c r="F110" s="9" t="s">
        <v>51</v>
      </c>
      <c r="G110" s="9">
        <v>50</v>
      </c>
    </row>
    <row r="111" spans="1:7" x14ac:dyDescent="0.25">
      <c r="A111" s="13"/>
      <c r="B111" s="80" t="s">
        <v>922</v>
      </c>
      <c r="C111" s="80" t="s">
        <v>923</v>
      </c>
      <c r="D111" s="80" t="s">
        <v>55</v>
      </c>
      <c r="E111" s="80" t="s">
        <v>71</v>
      </c>
      <c r="F111" s="9" t="s">
        <v>57</v>
      </c>
      <c r="G111" s="9">
        <v>50</v>
      </c>
    </row>
    <row r="112" spans="1:7" ht="68.25" customHeight="1" x14ac:dyDescent="0.25">
      <c r="A112" s="12" t="s">
        <v>924</v>
      </c>
      <c r="B112" s="81"/>
      <c r="C112" s="81"/>
      <c r="D112" s="81"/>
      <c r="E112" s="81"/>
      <c r="F112" s="9" t="s">
        <v>59</v>
      </c>
      <c r="G112" s="9">
        <v>100</v>
      </c>
    </row>
    <row r="113" spans="1:7" x14ac:dyDescent="0.25">
      <c r="A113" s="77" t="s">
        <v>43</v>
      </c>
      <c r="B113" s="77" t="s">
        <v>44</v>
      </c>
      <c r="C113" s="77" t="s">
        <v>45</v>
      </c>
      <c r="D113" s="77" t="s">
        <v>46</v>
      </c>
      <c r="E113" s="77" t="s">
        <v>47</v>
      </c>
      <c r="F113" s="9" t="s">
        <v>48</v>
      </c>
      <c r="G113" s="9">
        <v>100</v>
      </c>
    </row>
    <row r="114" spans="1:7" x14ac:dyDescent="0.25">
      <c r="A114" s="78"/>
      <c r="B114" s="78"/>
      <c r="C114" s="78"/>
      <c r="D114" s="78"/>
      <c r="E114" s="78"/>
      <c r="F114" s="9" t="s">
        <v>49</v>
      </c>
      <c r="G114" s="9">
        <v>100</v>
      </c>
    </row>
    <row r="115" spans="1:7" x14ac:dyDescent="0.25">
      <c r="A115" s="78"/>
      <c r="B115" s="78"/>
      <c r="C115" s="78"/>
      <c r="D115" s="78"/>
      <c r="E115" s="78"/>
      <c r="F115" s="9" t="s">
        <v>50</v>
      </c>
      <c r="G115" s="9">
        <v>50</v>
      </c>
    </row>
    <row r="116" spans="1:7" x14ac:dyDescent="0.25">
      <c r="A116" s="79"/>
      <c r="B116" s="79"/>
      <c r="C116" s="79"/>
      <c r="D116" s="79"/>
      <c r="E116" s="79"/>
      <c r="F116" s="9" t="s">
        <v>51</v>
      </c>
      <c r="G116" s="9">
        <v>50</v>
      </c>
    </row>
    <row r="117" spans="1:7" x14ac:dyDescent="0.25">
      <c r="A117" s="13"/>
      <c r="B117" s="80" t="s">
        <v>925</v>
      </c>
      <c r="C117" s="80" t="s">
        <v>926</v>
      </c>
      <c r="D117" s="80" t="s">
        <v>55</v>
      </c>
      <c r="E117" s="80" t="s">
        <v>147</v>
      </c>
      <c r="F117" s="9" t="s">
        <v>57</v>
      </c>
      <c r="G117" s="9">
        <v>50</v>
      </c>
    </row>
    <row r="118" spans="1:7" ht="68.25" customHeight="1" x14ac:dyDescent="0.25">
      <c r="A118" s="12" t="s">
        <v>927</v>
      </c>
      <c r="B118" s="81"/>
      <c r="C118" s="81"/>
      <c r="D118" s="81"/>
      <c r="E118" s="81"/>
      <c r="F118" s="9" t="s">
        <v>59</v>
      </c>
      <c r="G118" s="9">
        <v>100</v>
      </c>
    </row>
    <row r="119" spans="1:7" x14ac:dyDescent="0.25">
      <c r="A119" s="77" t="s">
        <v>43</v>
      </c>
      <c r="B119" s="77" t="s">
        <v>44</v>
      </c>
      <c r="C119" s="77" t="s">
        <v>45</v>
      </c>
      <c r="D119" s="77" t="s">
        <v>46</v>
      </c>
      <c r="E119" s="77" t="s">
        <v>47</v>
      </c>
      <c r="F119" s="9" t="s">
        <v>48</v>
      </c>
      <c r="G119" s="9">
        <v>100</v>
      </c>
    </row>
    <row r="120" spans="1:7" x14ac:dyDescent="0.25">
      <c r="A120" s="78"/>
      <c r="B120" s="78"/>
      <c r="C120" s="78"/>
      <c r="D120" s="78"/>
      <c r="E120" s="78"/>
      <c r="F120" s="9" t="s">
        <v>49</v>
      </c>
      <c r="G120" s="9">
        <v>100</v>
      </c>
    </row>
    <row r="121" spans="1:7" x14ac:dyDescent="0.25">
      <c r="A121" s="78"/>
      <c r="B121" s="78"/>
      <c r="C121" s="78"/>
      <c r="D121" s="78"/>
      <c r="E121" s="78"/>
      <c r="F121" s="9" t="s">
        <v>50</v>
      </c>
      <c r="G121" s="9">
        <v>50</v>
      </c>
    </row>
    <row r="122" spans="1:7" x14ac:dyDescent="0.25">
      <c r="A122" s="79"/>
      <c r="B122" s="79"/>
      <c r="C122" s="79"/>
      <c r="D122" s="79"/>
      <c r="E122" s="79"/>
      <c r="F122" s="9" t="s">
        <v>51</v>
      </c>
      <c r="G122" s="9">
        <v>50</v>
      </c>
    </row>
    <row r="123" spans="1:7" x14ac:dyDescent="0.25">
      <c r="A123" s="13"/>
      <c r="B123" s="80" t="s">
        <v>928</v>
      </c>
      <c r="C123" s="80" t="s">
        <v>929</v>
      </c>
      <c r="D123" s="80" t="s">
        <v>55</v>
      </c>
      <c r="E123" s="80" t="s">
        <v>71</v>
      </c>
      <c r="F123" s="9" t="s">
        <v>57</v>
      </c>
      <c r="G123" s="9">
        <v>51.98</v>
      </c>
    </row>
    <row r="124" spans="1:7" ht="68.25" customHeight="1" x14ac:dyDescent="0.25">
      <c r="A124" s="12" t="s">
        <v>930</v>
      </c>
      <c r="B124" s="81"/>
      <c r="C124" s="81"/>
      <c r="D124" s="81"/>
      <c r="E124" s="81"/>
      <c r="F124" s="9" t="s">
        <v>59</v>
      </c>
      <c r="G124" s="9">
        <v>103.96</v>
      </c>
    </row>
    <row r="125" spans="1:7" x14ac:dyDescent="0.25">
      <c r="A125" s="77" t="s">
        <v>43</v>
      </c>
      <c r="B125" s="77" t="s">
        <v>44</v>
      </c>
      <c r="C125" s="77" t="s">
        <v>45</v>
      </c>
      <c r="D125" s="77" t="s">
        <v>46</v>
      </c>
      <c r="E125" s="77" t="s">
        <v>47</v>
      </c>
      <c r="F125" s="9" t="s">
        <v>48</v>
      </c>
      <c r="G125" s="9">
        <v>100</v>
      </c>
    </row>
    <row r="126" spans="1:7" x14ac:dyDescent="0.25">
      <c r="A126" s="78"/>
      <c r="B126" s="78"/>
      <c r="C126" s="78"/>
      <c r="D126" s="78"/>
      <c r="E126" s="78"/>
      <c r="F126" s="9" t="s">
        <v>49</v>
      </c>
      <c r="G126" s="9">
        <v>100</v>
      </c>
    </row>
    <row r="127" spans="1:7" x14ac:dyDescent="0.25">
      <c r="A127" s="78"/>
      <c r="B127" s="78"/>
      <c r="C127" s="78"/>
      <c r="D127" s="78"/>
      <c r="E127" s="78"/>
      <c r="F127" s="9" t="s">
        <v>50</v>
      </c>
      <c r="G127" s="9">
        <v>50</v>
      </c>
    </row>
    <row r="128" spans="1:7" x14ac:dyDescent="0.25">
      <c r="A128" s="79"/>
      <c r="B128" s="79"/>
      <c r="C128" s="79"/>
      <c r="D128" s="79"/>
      <c r="E128" s="79"/>
      <c r="F128" s="9" t="s">
        <v>51</v>
      </c>
      <c r="G128" s="9">
        <v>50</v>
      </c>
    </row>
    <row r="129" spans="1:7" x14ac:dyDescent="0.25">
      <c r="A129" s="13"/>
      <c r="B129" s="80" t="s">
        <v>931</v>
      </c>
      <c r="C129" s="80" t="s">
        <v>932</v>
      </c>
      <c r="D129" s="80" t="s">
        <v>55</v>
      </c>
      <c r="E129" s="80" t="s">
        <v>147</v>
      </c>
      <c r="F129" s="9" t="s">
        <v>57</v>
      </c>
      <c r="G129" s="9">
        <v>60</v>
      </c>
    </row>
    <row r="130" spans="1:7" ht="68.25" customHeight="1" x14ac:dyDescent="0.25">
      <c r="A130" s="12" t="s">
        <v>933</v>
      </c>
      <c r="B130" s="81"/>
      <c r="C130" s="81"/>
      <c r="D130" s="81"/>
      <c r="E130" s="81"/>
      <c r="F130" s="9" t="s">
        <v>59</v>
      </c>
      <c r="G130" s="9">
        <v>120</v>
      </c>
    </row>
    <row r="131" spans="1:7" x14ac:dyDescent="0.25">
      <c r="A131" s="77" t="s">
        <v>43</v>
      </c>
      <c r="B131" s="77" t="s">
        <v>44</v>
      </c>
      <c r="C131" s="77" t="s">
        <v>45</v>
      </c>
      <c r="D131" s="77" t="s">
        <v>46</v>
      </c>
      <c r="E131" s="77" t="s">
        <v>47</v>
      </c>
      <c r="F131" s="9" t="s">
        <v>48</v>
      </c>
      <c r="G131" s="9">
        <v>100</v>
      </c>
    </row>
    <row r="132" spans="1:7" x14ac:dyDescent="0.25">
      <c r="A132" s="78"/>
      <c r="B132" s="78"/>
      <c r="C132" s="78"/>
      <c r="D132" s="78"/>
      <c r="E132" s="78"/>
      <c r="F132" s="9" t="s">
        <v>49</v>
      </c>
      <c r="G132" s="9">
        <v>100</v>
      </c>
    </row>
    <row r="133" spans="1:7" x14ac:dyDescent="0.25">
      <c r="A133" s="78"/>
      <c r="B133" s="78"/>
      <c r="C133" s="78"/>
      <c r="D133" s="78"/>
      <c r="E133" s="78"/>
      <c r="F133" s="9" t="s">
        <v>50</v>
      </c>
      <c r="G133" s="9">
        <v>25</v>
      </c>
    </row>
    <row r="134" spans="1:7" x14ac:dyDescent="0.25">
      <c r="A134" s="79"/>
      <c r="B134" s="79"/>
      <c r="C134" s="79"/>
      <c r="D134" s="79"/>
      <c r="E134" s="79"/>
      <c r="F134" s="9" t="s">
        <v>51</v>
      </c>
      <c r="G134" s="9">
        <v>25</v>
      </c>
    </row>
    <row r="135" spans="1:7" x14ac:dyDescent="0.25">
      <c r="A135" s="13"/>
      <c r="B135" s="80" t="s">
        <v>934</v>
      </c>
      <c r="C135" s="80" t="s">
        <v>935</v>
      </c>
      <c r="D135" s="80" t="s">
        <v>55</v>
      </c>
      <c r="E135" s="80" t="s">
        <v>147</v>
      </c>
      <c r="F135" s="9" t="s">
        <v>57</v>
      </c>
      <c r="G135" s="9">
        <v>25</v>
      </c>
    </row>
    <row r="136" spans="1:7" ht="68.25" customHeight="1" x14ac:dyDescent="0.25">
      <c r="A136" s="12" t="s">
        <v>936</v>
      </c>
      <c r="B136" s="81"/>
      <c r="C136" s="81"/>
      <c r="D136" s="81"/>
      <c r="E136" s="81"/>
      <c r="F136" s="9" t="s">
        <v>59</v>
      </c>
      <c r="G136" s="9">
        <v>100</v>
      </c>
    </row>
    <row r="137" spans="1:7" x14ac:dyDescent="0.25">
      <c r="A137" s="77" t="s">
        <v>43</v>
      </c>
      <c r="B137" s="77" t="s">
        <v>44</v>
      </c>
      <c r="C137" s="77" t="s">
        <v>45</v>
      </c>
      <c r="D137" s="77" t="s">
        <v>46</v>
      </c>
      <c r="E137" s="77" t="s">
        <v>47</v>
      </c>
      <c r="F137" s="9" t="s">
        <v>48</v>
      </c>
      <c r="G137" s="9">
        <v>100</v>
      </c>
    </row>
    <row r="138" spans="1:7" x14ac:dyDescent="0.25">
      <c r="A138" s="78"/>
      <c r="B138" s="78"/>
      <c r="C138" s="78"/>
      <c r="D138" s="78"/>
      <c r="E138" s="78"/>
      <c r="F138" s="9" t="s">
        <v>49</v>
      </c>
      <c r="G138" s="9">
        <v>100</v>
      </c>
    </row>
    <row r="139" spans="1:7" x14ac:dyDescent="0.25">
      <c r="A139" s="78"/>
      <c r="B139" s="78"/>
      <c r="C139" s="78"/>
      <c r="D139" s="78"/>
      <c r="E139" s="78"/>
      <c r="F139" s="9" t="s">
        <v>50</v>
      </c>
      <c r="G139" s="9">
        <v>50</v>
      </c>
    </row>
    <row r="140" spans="1:7" x14ac:dyDescent="0.25">
      <c r="A140" s="79"/>
      <c r="B140" s="79"/>
      <c r="C140" s="79"/>
      <c r="D140" s="79"/>
      <c r="E140" s="79"/>
      <c r="F140" s="9" t="s">
        <v>51</v>
      </c>
      <c r="G140" s="9">
        <v>50</v>
      </c>
    </row>
    <row r="141" spans="1:7" x14ac:dyDescent="0.25">
      <c r="A141" s="13"/>
      <c r="B141" s="80" t="s">
        <v>937</v>
      </c>
      <c r="C141" s="80" t="s">
        <v>938</v>
      </c>
      <c r="D141" s="80" t="s">
        <v>55</v>
      </c>
      <c r="E141" s="80" t="s">
        <v>71</v>
      </c>
      <c r="F141" s="9" t="s">
        <v>57</v>
      </c>
      <c r="G141" s="9">
        <v>25</v>
      </c>
    </row>
    <row r="142" spans="1:7" ht="68.25" customHeight="1" x14ac:dyDescent="0.25">
      <c r="A142" s="12" t="s">
        <v>939</v>
      </c>
      <c r="B142" s="81"/>
      <c r="C142" s="81"/>
      <c r="D142" s="81"/>
      <c r="E142" s="81"/>
      <c r="F142" s="9" t="s">
        <v>59</v>
      </c>
      <c r="G142" s="9">
        <v>50</v>
      </c>
    </row>
    <row r="143" spans="1:7" x14ac:dyDescent="0.25">
      <c r="A143" s="77" t="s">
        <v>43</v>
      </c>
      <c r="B143" s="77" t="s">
        <v>44</v>
      </c>
      <c r="C143" s="77" t="s">
        <v>45</v>
      </c>
      <c r="D143" s="77" t="s">
        <v>46</v>
      </c>
      <c r="E143" s="77" t="s">
        <v>47</v>
      </c>
      <c r="F143" s="9" t="s">
        <v>48</v>
      </c>
      <c r="G143" s="9">
        <v>100</v>
      </c>
    </row>
    <row r="144" spans="1:7" x14ac:dyDescent="0.25">
      <c r="A144" s="78"/>
      <c r="B144" s="78"/>
      <c r="C144" s="78"/>
      <c r="D144" s="78"/>
      <c r="E144" s="78"/>
      <c r="F144" s="9" t="s">
        <v>49</v>
      </c>
      <c r="G144" s="9">
        <v>100</v>
      </c>
    </row>
    <row r="145" spans="1:7" x14ac:dyDescent="0.25">
      <c r="A145" s="78"/>
      <c r="B145" s="78"/>
      <c r="C145" s="78"/>
      <c r="D145" s="78"/>
      <c r="E145" s="78"/>
      <c r="F145" s="9" t="s">
        <v>50</v>
      </c>
      <c r="G145" s="9">
        <v>50</v>
      </c>
    </row>
    <row r="146" spans="1:7" x14ac:dyDescent="0.25">
      <c r="A146" s="79"/>
      <c r="B146" s="79"/>
      <c r="C146" s="79"/>
      <c r="D146" s="79"/>
      <c r="E146" s="79"/>
      <c r="F146" s="9" t="s">
        <v>51</v>
      </c>
      <c r="G146" s="9">
        <v>50</v>
      </c>
    </row>
    <row r="147" spans="1:7" x14ac:dyDescent="0.25">
      <c r="A147" s="13"/>
      <c r="B147" s="80" t="s">
        <v>940</v>
      </c>
      <c r="C147" s="80" t="s">
        <v>941</v>
      </c>
      <c r="D147" s="80" t="s">
        <v>55</v>
      </c>
      <c r="E147" s="80" t="s">
        <v>71</v>
      </c>
      <c r="F147" s="9" t="s">
        <v>57</v>
      </c>
      <c r="G147" s="9">
        <v>50</v>
      </c>
    </row>
    <row r="148" spans="1:7" ht="104.25" customHeight="1" x14ac:dyDescent="0.25">
      <c r="A148" s="12" t="s">
        <v>942</v>
      </c>
      <c r="B148" s="81"/>
      <c r="C148" s="81"/>
      <c r="D148" s="81"/>
      <c r="E148" s="81"/>
      <c r="F148" s="9" t="s">
        <v>59</v>
      </c>
      <c r="G148" s="9">
        <v>100</v>
      </c>
    </row>
    <row r="149" spans="1:7" x14ac:dyDescent="0.25">
      <c r="A149" s="77" t="s">
        <v>43</v>
      </c>
      <c r="B149" s="77" t="s">
        <v>44</v>
      </c>
      <c r="C149" s="77" t="s">
        <v>45</v>
      </c>
      <c r="D149" s="77" t="s">
        <v>46</v>
      </c>
      <c r="E149" s="77" t="s">
        <v>47</v>
      </c>
      <c r="F149" s="9" t="s">
        <v>48</v>
      </c>
      <c r="G149" s="9">
        <v>100</v>
      </c>
    </row>
    <row r="150" spans="1:7" x14ac:dyDescent="0.25">
      <c r="A150" s="78"/>
      <c r="B150" s="78"/>
      <c r="C150" s="78"/>
      <c r="D150" s="78"/>
      <c r="E150" s="78"/>
      <c r="F150" s="9" t="s">
        <v>49</v>
      </c>
      <c r="G150" s="9">
        <v>100</v>
      </c>
    </row>
    <row r="151" spans="1:7" x14ac:dyDescent="0.25">
      <c r="A151" s="78"/>
      <c r="B151" s="78"/>
      <c r="C151" s="78"/>
      <c r="D151" s="78"/>
      <c r="E151" s="78"/>
      <c r="F151" s="9" t="s">
        <v>50</v>
      </c>
      <c r="G151" s="9">
        <v>50</v>
      </c>
    </row>
    <row r="152" spans="1:7" x14ac:dyDescent="0.25">
      <c r="A152" s="79"/>
      <c r="B152" s="79"/>
      <c r="C152" s="79"/>
      <c r="D152" s="79"/>
      <c r="E152" s="79"/>
      <c r="F152" s="9" t="s">
        <v>51</v>
      </c>
      <c r="G152" s="9">
        <v>50</v>
      </c>
    </row>
    <row r="153" spans="1:7" x14ac:dyDescent="0.25">
      <c r="A153" s="13"/>
      <c r="B153" s="80" t="s">
        <v>943</v>
      </c>
      <c r="C153" s="80" t="s">
        <v>944</v>
      </c>
      <c r="D153" s="80" t="s">
        <v>55</v>
      </c>
      <c r="E153" s="80" t="s">
        <v>147</v>
      </c>
      <c r="F153" s="9" t="s">
        <v>57</v>
      </c>
      <c r="G153" s="9">
        <v>31.79</v>
      </c>
    </row>
    <row r="154" spans="1:7" ht="68.25" customHeight="1" x14ac:dyDescent="0.25">
      <c r="A154" s="12" t="s">
        <v>945</v>
      </c>
      <c r="B154" s="81"/>
      <c r="C154" s="81"/>
      <c r="D154" s="81"/>
      <c r="E154" s="81"/>
      <c r="F154" s="9" t="s">
        <v>59</v>
      </c>
      <c r="G154" s="9">
        <v>63.58</v>
      </c>
    </row>
    <row r="155" spans="1:7" x14ac:dyDescent="0.25">
      <c r="A155" s="74" t="s">
        <v>77</v>
      </c>
      <c r="B155" s="75"/>
      <c r="C155" s="75"/>
      <c r="D155" s="75"/>
      <c r="E155" s="75"/>
      <c r="F155" s="75"/>
      <c r="G155" s="76"/>
    </row>
    <row r="156" spans="1:7" x14ac:dyDescent="0.25">
      <c r="A156" s="65" t="s">
        <v>52</v>
      </c>
      <c r="B156" s="66"/>
      <c r="C156" s="66"/>
      <c r="D156" s="66"/>
      <c r="E156" s="66"/>
      <c r="F156" s="66"/>
      <c r="G156" s="67"/>
    </row>
    <row r="157" spans="1:7" x14ac:dyDescent="0.25">
      <c r="A157" s="68" t="s">
        <v>105</v>
      </c>
      <c r="B157" s="69"/>
      <c r="C157" s="69"/>
      <c r="D157" s="69"/>
      <c r="E157" s="69"/>
      <c r="F157" s="69"/>
      <c r="G157" s="70"/>
    </row>
    <row r="158" spans="1:7" x14ac:dyDescent="0.25">
      <c r="A158" s="14" t="s">
        <v>78</v>
      </c>
      <c r="B158" s="53"/>
      <c r="C158" s="54"/>
      <c r="D158" s="54"/>
      <c r="E158" s="54"/>
      <c r="F158" s="54"/>
      <c r="G158" s="55"/>
    </row>
    <row r="159" spans="1:7" x14ac:dyDescent="0.25">
      <c r="A159" s="14" t="s">
        <v>79</v>
      </c>
      <c r="B159" s="71"/>
      <c r="C159" s="72"/>
      <c r="D159" s="72"/>
      <c r="E159" s="72"/>
      <c r="F159" s="72"/>
      <c r="G159" s="73"/>
    </row>
    <row r="160" spans="1:7" x14ac:dyDescent="0.25">
      <c r="A160" s="14" t="s">
        <v>80</v>
      </c>
      <c r="B160" s="56" t="s">
        <v>81</v>
      </c>
      <c r="C160" s="57"/>
      <c r="D160" s="57"/>
      <c r="E160" s="57"/>
      <c r="F160" s="57"/>
      <c r="G160" s="58"/>
    </row>
    <row r="161" spans="1:7" x14ac:dyDescent="0.25">
      <c r="A161" s="62" t="s">
        <v>897</v>
      </c>
      <c r="B161" s="63"/>
      <c r="C161" s="63"/>
      <c r="D161" s="63"/>
      <c r="E161" s="63"/>
      <c r="F161" s="63"/>
      <c r="G161" s="64"/>
    </row>
    <row r="162" spans="1:7" x14ac:dyDescent="0.25">
      <c r="A162" s="14" t="s">
        <v>78</v>
      </c>
      <c r="B162" s="53"/>
      <c r="C162" s="54"/>
      <c r="D162" s="54"/>
      <c r="E162" s="54"/>
      <c r="F162" s="54"/>
      <c r="G162" s="55"/>
    </row>
    <row r="163" spans="1:7" x14ac:dyDescent="0.25">
      <c r="A163" s="14" t="s">
        <v>79</v>
      </c>
      <c r="B163" s="71"/>
      <c r="C163" s="72"/>
      <c r="D163" s="72"/>
      <c r="E163" s="72"/>
      <c r="F163" s="72"/>
      <c r="G163" s="73"/>
    </row>
    <row r="164" spans="1:7" x14ac:dyDescent="0.25">
      <c r="A164" s="14" t="s">
        <v>80</v>
      </c>
      <c r="B164" s="56" t="s">
        <v>81</v>
      </c>
      <c r="C164" s="57"/>
      <c r="D164" s="57"/>
      <c r="E164" s="57"/>
      <c r="F164" s="57"/>
      <c r="G164" s="58"/>
    </row>
    <row r="165" spans="1:7" x14ac:dyDescent="0.25">
      <c r="A165" s="62" t="s">
        <v>900</v>
      </c>
      <c r="B165" s="63"/>
      <c r="C165" s="63"/>
      <c r="D165" s="63"/>
      <c r="E165" s="63"/>
      <c r="F165" s="63"/>
      <c r="G165" s="64"/>
    </row>
    <row r="166" spans="1:7" x14ac:dyDescent="0.25">
      <c r="A166" s="14" t="s">
        <v>78</v>
      </c>
      <c r="B166" s="53"/>
      <c r="C166" s="54"/>
      <c r="D166" s="54"/>
      <c r="E166" s="54"/>
      <c r="F166" s="54"/>
      <c r="G166" s="55"/>
    </row>
    <row r="167" spans="1:7" x14ac:dyDescent="0.25">
      <c r="A167" s="14" t="s">
        <v>79</v>
      </c>
      <c r="B167" s="71"/>
      <c r="C167" s="72"/>
      <c r="D167" s="72"/>
      <c r="E167" s="72"/>
      <c r="F167" s="72"/>
      <c r="G167" s="73"/>
    </row>
    <row r="168" spans="1:7" x14ac:dyDescent="0.25">
      <c r="A168" s="14" t="s">
        <v>80</v>
      </c>
      <c r="B168" s="56" t="s">
        <v>81</v>
      </c>
      <c r="C168" s="57"/>
      <c r="D168" s="57"/>
      <c r="E168" s="57"/>
      <c r="F168" s="57"/>
      <c r="G168" s="58"/>
    </row>
    <row r="169" spans="1:7" x14ac:dyDescent="0.25">
      <c r="A169" s="62" t="s">
        <v>903</v>
      </c>
      <c r="B169" s="63"/>
      <c r="C169" s="63"/>
      <c r="D169" s="63"/>
      <c r="E169" s="63"/>
      <c r="F169" s="63"/>
      <c r="G169" s="64"/>
    </row>
    <row r="170" spans="1:7" ht="49.5" customHeight="1" x14ac:dyDescent="0.25">
      <c r="A170" s="14" t="s">
        <v>78</v>
      </c>
      <c r="B170" s="71" t="s">
        <v>946</v>
      </c>
      <c r="C170" s="72"/>
      <c r="D170" s="72"/>
      <c r="E170" s="72"/>
      <c r="F170" s="72"/>
      <c r="G170" s="73"/>
    </row>
    <row r="171" spans="1:7" ht="49.5" customHeight="1" x14ac:dyDescent="0.25">
      <c r="A171" s="14" t="s">
        <v>79</v>
      </c>
      <c r="B171" s="71" t="s">
        <v>947</v>
      </c>
      <c r="C171" s="72"/>
      <c r="D171" s="72"/>
      <c r="E171" s="72"/>
      <c r="F171" s="72"/>
      <c r="G171" s="73"/>
    </row>
    <row r="172" spans="1:7" x14ac:dyDescent="0.25">
      <c r="A172" s="14" t="s">
        <v>80</v>
      </c>
      <c r="B172" s="56" t="s">
        <v>81</v>
      </c>
      <c r="C172" s="57"/>
      <c r="D172" s="57"/>
      <c r="E172" s="57"/>
      <c r="F172" s="57"/>
      <c r="G172" s="58"/>
    </row>
    <row r="173" spans="1:7" x14ac:dyDescent="0.25">
      <c r="A173" s="62" t="s">
        <v>906</v>
      </c>
      <c r="B173" s="63"/>
      <c r="C173" s="63"/>
      <c r="D173" s="63"/>
      <c r="E173" s="63"/>
      <c r="F173" s="63"/>
      <c r="G173" s="64"/>
    </row>
    <row r="174" spans="1:7" ht="49.5" customHeight="1" x14ac:dyDescent="0.25">
      <c r="A174" s="14" t="s">
        <v>78</v>
      </c>
      <c r="B174" s="71" t="s">
        <v>948</v>
      </c>
      <c r="C174" s="72"/>
      <c r="D174" s="72"/>
      <c r="E174" s="72"/>
      <c r="F174" s="72"/>
      <c r="G174" s="73"/>
    </row>
    <row r="175" spans="1:7" ht="49.5" customHeight="1" x14ac:dyDescent="0.25">
      <c r="A175" s="14" t="s">
        <v>79</v>
      </c>
      <c r="B175" s="71" t="s">
        <v>949</v>
      </c>
      <c r="C175" s="72"/>
      <c r="D175" s="72"/>
      <c r="E175" s="72"/>
      <c r="F175" s="72"/>
      <c r="G175" s="73"/>
    </row>
    <row r="176" spans="1:7" x14ac:dyDescent="0.25">
      <c r="A176" s="14" t="s">
        <v>80</v>
      </c>
      <c r="B176" s="56" t="s">
        <v>81</v>
      </c>
      <c r="C176" s="57"/>
      <c r="D176" s="57"/>
      <c r="E176" s="57"/>
      <c r="F176" s="57"/>
      <c r="G176" s="58"/>
    </row>
    <row r="177" spans="1:7" x14ac:dyDescent="0.25">
      <c r="A177" s="62" t="s">
        <v>909</v>
      </c>
      <c r="B177" s="63"/>
      <c r="C177" s="63"/>
      <c r="D177" s="63"/>
      <c r="E177" s="63"/>
      <c r="F177" s="63"/>
      <c r="G177" s="64"/>
    </row>
    <row r="178" spans="1:7" ht="49.5" customHeight="1" x14ac:dyDescent="0.25">
      <c r="A178" s="14" t="s">
        <v>78</v>
      </c>
      <c r="B178" s="71" t="s">
        <v>950</v>
      </c>
      <c r="C178" s="72"/>
      <c r="D178" s="72"/>
      <c r="E178" s="72"/>
      <c r="F178" s="72"/>
      <c r="G178" s="73"/>
    </row>
    <row r="179" spans="1:7" ht="49.5" customHeight="1" x14ac:dyDescent="0.25">
      <c r="A179" s="14" t="s">
        <v>79</v>
      </c>
      <c r="B179" s="71" t="s">
        <v>951</v>
      </c>
      <c r="C179" s="72"/>
      <c r="D179" s="72"/>
      <c r="E179" s="72"/>
      <c r="F179" s="72"/>
      <c r="G179" s="73"/>
    </row>
    <row r="180" spans="1:7" x14ac:dyDescent="0.25">
      <c r="A180" s="14" t="s">
        <v>80</v>
      </c>
      <c r="B180" s="56" t="s">
        <v>81</v>
      </c>
      <c r="C180" s="57"/>
      <c r="D180" s="57"/>
      <c r="E180" s="57"/>
      <c r="F180" s="57"/>
      <c r="G180" s="58"/>
    </row>
    <row r="181" spans="1:7" x14ac:dyDescent="0.25">
      <c r="A181" s="62" t="s">
        <v>912</v>
      </c>
      <c r="B181" s="63"/>
      <c r="C181" s="63"/>
      <c r="D181" s="63"/>
      <c r="E181" s="63"/>
      <c r="F181" s="63"/>
      <c r="G181" s="64"/>
    </row>
    <row r="182" spans="1:7" ht="49.5" customHeight="1" x14ac:dyDescent="0.25">
      <c r="A182" s="14" t="s">
        <v>78</v>
      </c>
      <c r="B182" s="71" t="s">
        <v>952</v>
      </c>
      <c r="C182" s="72"/>
      <c r="D182" s="72"/>
      <c r="E182" s="72"/>
      <c r="F182" s="72"/>
      <c r="G182" s="73"/>
    </row>
    <row r="183" spans="1:7" ht="49.5" customHeight="1" x14ac:dyDescent="0.25">
      <c r="A183" s="14" t="s">
        <v>79</v>
      </c>
      <c r="B183" s="71" t="s">
        <v>953</v>
      </c>
      <c r="C183" s="72"/>
      <c r="D183" s="72"/>
      <c r="E183" s="72"/>
      <c r="F183" s="72"/>
      <c r="G183" s="73"/>
    </row>
    <row r="184" spans="1:7" x14ac:dyDescent="0.25">
      <c r="A184" s="14" t="s">
        <v>80</v>
      </c>
      <c r="B184" s="56" t="s">
        <v>81</v>
      </c>
      <c r="C184" s="57"/>
      <c r="D184" s="57"/>
      <c r="E184" s="57"/>
      <c r="F184" s="57"/>
      <c r="G184" s="58"/>
    </row>
    <row r="185" spans="1:7" x14ac:dyDescent="0.25">
      <c r="A185" s="62" t="s">
        <v>915</v>
      </c>
      <c r="B185" s="63"/>
      <c r="C185" s="63"/>
      <c r="D185" s="63"/>
      <c r="E185" s="63"/>
      <c r="F185" s="63"/>
      <c r="G185" s="64"/>
    </row>
    <row r="186" spans="1:7" ht="49.5" customHeight="1" x14ac:dyDescent="0.25">
      <c r="A186" s="14" t="s">
        <v>78</v>
      </c>
      <c r="B186" s="71" t="s">
        <v>954</v>
      </c>
      <c r="C186" s="72"/>
      <c r="D186" s="72"/>
      <c r="E186" s="72"/>
      <c r="F186" s="72"/>
      <c r="G186" s="73"/>
    </row>
    <row r="187" spans="1:7" ht="49.5" customHeight="1" x14ac:dyDescent="0.25">
      <c r="A187" s="14" t="s">
        <v>79</v>
      </c>
      <c r="B187" s="71" t="s">
        <v>955</v>
      </c>
      <c r="C187" s="72"/>
      <c r="D187" s="72"/>
      <c r="E187" s="72"/>
      <c r="F187" s="72"/>
      <c r="G187" s="73"/>
    </row>
    <row r="188" spans="1:7" x14ac:dyDescent="0.25">
      <c r="A188" s="14" t="s">
        <v>80</v>
      </c>
      <c r="B188" s="56" t="s">
        <v>81</v>
      </c>
      <c r="C188" s="57"/>
      <c r="D188" s="57"/>
      <c r="E188" s="57"/>
      <c r="F188" s="57"/>
      <c r="G188" s="58"/>
    </row>
    <row r="189" spans="1:7" x14ac:dyDescent="0.25">
      <c r="A189" s="62" t="s">
        <v>918</v>
      </c>
      <c r="B189" s="63"/>
      <c r="C189" s="63"/>
      <c r="D189" s="63"/>
      <c r="E189" s="63"/>
      <c r="F189" s="63"/>
      <c r="G189" s="64"/>
    </row>
    <row r="190" spans="1:7" ht="49.5" customHeight="1" x14ac:dyDescent="0.25">
      <c r="A190" s="14" t="s">
        <v>78</v>
      </c>
      <c r="B190" s="71" t="s">
        <v>956</v>
      </c>
      <c r="C190" s="72"/>
      <c r="D190" s="72"/>
      <c r="E190" s="72"/>
      <c r="F190" s="72"/>
      <c r="G190" s="73"/>
    </row>
    <row r="191" spans="1:7" ht="49.5" customHeight="1" x14ac:dyDescent="0.25">
      <c r="A191" s="14" t="s">
        <v>79</v>
      </c>
      <c r="B191" s="71" t="s">
        <v>957</v>
      </c>
      <c r="C191" s="72"/>
      <c r="D191" s="72"/>
      <c r="E191" s="72"/>
      <c r="F191" s="72"/>
      <c r="G191" s="73"/>
    </row>
    <row r="192" spans="1:7" x14ac:dyDescent="0.25">
      <c r="A192" s="14" t="s">
        <v>80</v>
      </c>
      <c r="B192" s="56" t="s">
        <v>81</v>
      </c>
      <c r="C192" s="57"/>
      <c r="D192" s="57"/>
      <c r="E192" s="57"/>
      <c r="F192" s="57"/>
      <c r="G192" s="58"/>
    </row>
    <row r="193" spans="1:7" x14ac:dyDescent="0.25">
      <c r="A193" s="62" t="s">
        <v>921</v>
      </c>
      <c r="B193" s="63"/>
      <c r="C193" s="63"/>
      <c r="D193" s="63"/>
      <c r="E193" s="63"/>
      <c r="F193" s="63"/>
      <c r="G193" s="64"/>
    </row>
    <row r="194" spans="1:7" ht="49.5" customHeight="1" x14ac:dyDescent="0.25">
      <c r="A194" s="14" t="s">
        <v>78</v>
      </c>
      <c r="B194" s="71" t="s">
        <v>948</v>
      </c>
      <c r="C194" s="72"/>
      <c r="D194" s="72"/>
      <c r="E194" s="72"/>
      <c r="F194" s="72"/>
      <c r="G194" s="73"/>
    </row>
    <row r="195" spans="1:7" ht="49.5" customHeight="1" x14ac:dyDescent="0.25">
      <c r="A195" s="14" t="s">
        <v>79</v>
      </c>
      <c r="B195" s="71" t="s">
        <v>949</v>
      </c>
      <c r="C195" s="72"/>
      <c r="D195" s="72"/>
      <c r="E195" s="72"/>
      <c r="F195" s="72"/>
      <c r="G195" s="73"/>
    </row>
    <row r="196" spans="1:7" x14ac:dyDescent="0.25">
      <c r="A196" s="14" t="s">
        <v>80</v>
      </c>
      <c r="B196" s="56" t="s">
        <v>81</v>
      </c>
      <c r="C196" s="57"/>
      <c r="D196" s="57"/>
      <c r="E196" s="57"/>
      <c r="F196" s="57"/>
      <c r="G196" s="58"/>
    </row>
    <row r="197" spans="1:7" x14ac:dyDescent="0.25">
      <c r="A197" s="62" t="s">
        <v>924</v>
      </c>
      <c r="B197" s="63"/>
      <c r="C197" s="63"/>
      <c r="D197" s="63"/>
      <c r="E197" s="63"/>
      <c r="F197" s="63"/>
      <c r="G197" s="64"/>
    </row>
    <row r="198" spans="1:7" ht="49.5" customHeight="1" x14ac:dyDescent="0.25">
      <c r="A198" s="14" t="s">
        <v>78</v>
      </c>
      <c r="B198" s="71" t="s">
        <v>958</v>
      </c>
      <c r="C198" s="72"/>
      <c r="D198" s="72"/>
      <c r="E198" s="72"/>
      <c r="F198" s="72"/>
      <c r="G198" s="73"/>
    </row>
    <row r="199" spans="1:7" ht="49.5" customHeight="1" x14ac:dyDescent="0.25">
      <c r="A199" s="14" t="s">
        <v>79</v>
      </c>
      <c r="B199" s="71" t="s">
        <v>959</v>
      </c>
      <c r="C199" s="72"/>
      <c r="D199" s="72"/>
      <c r="E199" s="72"/>
      <c r="F199" s="72"/>
      <c r="G199" s="73"/>
    </row>
    <row r="200" spans="1:7" x14ac:dyDescent="0.25">
      <c r="A200" s="14" t="s">
        <v>80</v>
      </c>
      <c r="B200" s="56" t="s">
        <v>81</v>
      </c>
      <c r="C200" s="57"/>
      <c r="D200" s="57"/>
      <c r="E200" s="57"/>
      <c r="F200" s="57"/>
      <c r="G200" s="58"/>
    </row>
    <row r="201" spans="1:7" x14ac:dyDescent="0.25">
      <c r="A201" s="62" t="s">
        <v>927</v>
      </c>
      <c r="B201" s="63"/>
      <c r="C201" s="63"/>
      <c r="D201" s="63"/>
      <c r="E201" s="63"/>
      <c r="F201" s="63"/>
      <c r="G201" s="64"/>
    </row>
    <row r="202" spans="1:7" ht="49.5" customHeight="1" x14ac:dyDescent="0.25">
      <c r="A202" s="14" t="s">
        <v>78</v>
      </c>
      <c r="B202" s="71" t="s">
        <v>960</v>
      </c>
      <c r="C202" s="72"/>
      <c r="D202" s="72"/>
      <c r="E202" s="72"/>
      <c r="F202" s="72"/>
      <c r="G202" s="73"/>
    </row>
    <row r="203" spans="1:7" ht="49.5" customHeight="1" x14ac:dyDescent="0.25">
      <c r="A203" s="14" t="s">
        <v>79</v>
      </c>
      <c r="B203" s="71" t="s">
        <v>961</v>
      </c>
      <c r="C203" s="72"/>
      <c r="D203" s="72"/>
      <c r="E203" s="72"/>
      <c r="F203" s="72"/>
      <c r="G203" s="73"/>
    </row>
    <row r="204" spans="1:7" x14ac:dyDescent="0.25">
      <c r="A204" s="14" t="s">
        <v>80</v>
      </c>
      <c r="B204" s="56" t="s">
        <v>81</v>
      </c>
      <c r="C204" s="57"/>
      <c r="D204" s="57"/>
      <c r="E204" s="57"/>
      <c r="F204" s="57"/>
      <c r="G204" s="58"/>
    </row>
    <row r="205" spans="1:7" x14ac:dyDescent="0.25">
      <c r="A205" s="62" t="s">
        <v>930</v>
      </c>
      <c r="B205" s="63"/>
      <c r="C205" s="63"/>
      <c r="D205" s="63"/>
      <c r="E205" s="63"/>
      <c r="F205" s="63"/>
      <c r="G205" s="64"/>
    </row>
    <row r="206" spans="1:7" ht="49.5" customHeight="1" x14ac:dyDescent="0.25">
      <c r="A206" s="14" t="s">
        <v>78</v>
      </c>
      <c r="B206" s="71" t="s">
        <v>962</v>
      </c>
      <c r="C206" s="72"/>
      <c r="D206" s="72"/>
      <c r="E206" s="72"/>
      <c r="F206" s="72"/>
      <c r="G206" s="73"/>
    </row>
    <row r="207" spans="1:7" ht="49.5" customHeight="1" x14ac:dyDescent="0.25">
      <c r="A207" s="14" t="s">
        <v>79</v>
      </c>
      <c r="B207" s="71" t="s">
        <v>963</v>
      </c>
      <c r="C207" s="72"/>
      <c r="D207" s="72"/>
      <c r="E207" s="72"/>
      <c r="F207" s="72"/>
      <c r="G207" s="73"/>
    </row>
    <row r="208" spans="1:7" x14ac:dyDescent="0.25">
      <c r="A208" s="14" t="s">
        <v>80</v>
      </c>
      <c r="B208" s="56" t="s">
        <v>81</v>
      </c>
      <c r="C208" s="57"/>
      <c r="D208" s="57"/>
      <c r="E208" s="57"/>
      <c r="F208" s="57"/>
      <c r="G208" s="58"/>
    </row>
    <row r="209" spans="1:7" x14ac:dyDescent="0.25">
      <c r="A209" s="62" t="s">
        <v>933</v>
      </c>
      <c r="B209" s="63"/>
      <c r="C209" s="63"/>
      <c r="D209" s="63"/>
      <c r="E209" s="63"/>
      <c r="F209" s="63"/>
      <c r="G209" s="64"/>
    </row>
    <row r="210" spans="1:7" ht="49.5" customHeight="1" x14ac:dyDescent="0.25">
      <c r="A210" s="14" t="s">
        <v>78</v>
      </c>
      <c r="B210" s="71" t="s">
        <v>964</v>
      </c>
      <c r="C210" s="72"/>
      <c r="D210" s="72"/>
      <c r="E210" s="72"/>
      <c r="F210" s="72"/>
      <c r="G210" s="73"/>
    </row>
    <row r="211" spans="1:7" ht="49.5" customHeight="1" x14ac:dyDescent="0.25">
      <c r="A211" s="14" t="s">
        <v>79</v>
      </c>
      <c r="B211" s="71" t="s">
        <v>965</v>
      </c>
      <c r="C211" s="72"/>
      <c r="D211" s="72"/>
      <c r="E211" s="72"/>
      <c r="F211" s="72"/>
      <c r="G211" s="73"/>
    </row>
    <row r="212" spans="1:7" x14ac:dyDescent="0.25">
      <c r="A212" s="14" t="s">
        <v>80</v>
      </c>
      <c r="B212" s="56" t="s">
        <v>81</v>
      </c>
      <c r="C212" s="57"/>
      <c r="D212" s="57"/>
      <c r="E212" s="57"/>
      <c r="F212" s="57"/>
      <c r="G212" s="58"/>
    </row>
    <row r="213" spans="1:7" x14ac:dyDescent="0.25">
      <c r="A213" s="62" t="s">
        <v>936</v>
      </c>
      <c r="B213" s="63"/>
      <c r="C213" s="63"/>
      <c r="D213" s="63"/>
      <c r="E213" s="63"/>
      <c r="F213" s="63"/>
      <c r="G213" s="64"/>
    </row>
    <row r="214" spans="1:7" ht="49.5" customHeight="1" x14ac:dyDescent="0.25">
      <c r="A214" s="14" t="s">
        <v>78</v>
      </c>
      <c r="B214" s="71" t="s">
        <v>966</v>
      </c>
      <c r="C214" s="72"/>
      <c r="D214" s="72"/>
      <c r="E214" s="72"/>
      <c r="F214" s="72"/>
      <c r="G214" s="73"/>
    </row>
    <row r="215" spans="1:7" ht="49.5" customHeight="1" x14ac:dyDescent="0.25">
      <c r="A215" s="14" t="s">
        <v>79</v>
      </c>
      <c r="B215" s="71" t="s">
        <v>967</v>
      </c>
      <c r="C215" s="72"/>
      <c r="D215" s="72"/>
      <c r="E215" s="72"/>
      <c r="F215" s="72"/>
      <c r="G215" s="73"/>
    </row>
    <row r="216" spans="1:7" x14ac:dyDescent="0.25">
      <c r="A216" s="14" t="s">
        <v>80</v>
      </c>
      <c r="B216" s="56" t="s">
        <v>81</v>
      </c>
      <c r="C216" s="57"/>
      <c r="D216" s="57"/>
      <c r="E216" s="57"/>
      <c r="F216" s="57"/>
      <c r="G216" s="58"/>
    </row>
    <row r="217" spans="1:7" x14ac:dyDescent="0.25">
      <c r="A217" s="62" t="s">
        <v>939</v>
      </c>
      <c r="B217" s="63"/>
      <c r="C217" s="63"/>
      <c r="D217" s="63"/>
      <c r="E217" s="63"/>
      <c r="F217" s="63"/>
      <c r="G217" s="64"/>
    </row>
    <row r="218" spans="1:7" ht="49.5" customHeight="1" x14ac:dyDescent="0.25">
      <c r="A218" s="14" t="s">
        <v>78</v>
      </c>
      <c r="B218" s="71" t="s">
        <v>968</v>
      </c>
      <c r="C218" s="72"/>
      <c r="D218" s="72"/>
      <c r="E218" s="72"/>
      <c r="F218" s="72"/>
      <c r="G218" s="73"/>
    </row>
    <row r="219" spans="1:7" ht="49.5" customHeight="1" x14ac:dyDescent="0.25">
      <c r="A219" s="14" t="s">
        <v>79</v>
      </c>
      <c r="B219" s="71" t="s">
        <v>969</v>
      </c>
      <c r="C219" s="72"/>
      <c r="D219" s="72"/>
      <c r="E219" s="72"/>
      <c r="F219" s="72"/>
      <c r="G219" s="73"/>
    </row>
    <row r="220" spans="1:7" x14ac:dyDescent="0.25">
      <c r="A220" s="14" t="s">
        <v>80</v>
      </c>
      <c r="B220" s="56" t="s">
        <v>81</v>
      </c>
      <c r="C220" s="57"/>
      <c r="D220" s="57"/>
      <c r="E220" s="57"/>
      <c r="F220" s="57"/>
      <c r="G220" s="58"/>
    </row>
    <row r="221" spans="1:7" x14ac:dyDescent="0.25">
      <c r="A221" s="62" t="s">
        <v>942</v>
      </c>
      <c r="B221" s="63"/>
      <c r="C221" s="63"/>
      <c r="D221" s="63"/>
      <c r="E221" s="63"/>
      <c r="F221" s="63"/>
      <c r="G221" s="64"/>
    </row>
    <row r="222" spans="1:7" ht="49.5" customHeight="1" x14ac:dyDescent="0.25">
      <c r="A222" s="14" t="s">
        <v>78</v>
      </c>
      <c r="B222" s="71" t="s">
        <v>970</v>
      </c>
      <c r="C222" s="72"/>
      <c r="D222" s="72"/>
      <c r="E222" s="72"/>
      <c r="F222" s="72"/>
      <c r="G222" s="73"/>
    </row>
    <row r="223" spans="1:7" ht="49.5" customHeight="1" x14ac:dyDescent="0.25">
      <c r="A223" s="14" t="s">
        <v>79</v>
      </c>
      <c r="B223" s="71" t="s">
        <v>971</v>
      </c>
      <c r="C223" s="72"/>
      <c r="D223" s="72"/>
      <c r="E223" s="72"/>
      <c r="F223" s="72"/>
      <c r="G223" s="73"/>
    </row>
    <row r="224" spans="1:7" x14ac:dyDescent="0.25">
      <c r="A224" s="14" t="s">
        <v>80</v>
      </c>
      <c r="B224" s="56" t="s">
        <v>81</v>
      </c>
      <c r="C224" s="57"/>
      <c r="D224" s="57"/>
      <c r="E224" s="57"/>
      <c r="F224" s="57"/>
      <c r="G224" s="58"/>
    </row>
    <row r="225" spans="1:7" x14ac:dyDescent="0.25">
      <c r="A225" s="62" t="s">
        <v>945</v>
      </c>
      <c r="B225" s="63"/>
      <c r="C225" s="63"/>
      <c r="D225" s="63"/>
      <c r="E225" s="63"/>
      <c r="F225" s="63"/>
      <c r="G225" s="64"/>
    </row>
    <row r="226" spans="1:7" ht="49.5" customHeight="1" x14ac:dyDescent="0.25">
      <c r="A226" s="14" t="s">
        <v>78</v>
      </c>
      <c r="B226" s="71" t="s">
        <v>972</v>
      </c>
      <c r="C226" s="72"/>
      <c r="D226" s="72"/>
      <c r="E226" s="72"/>
      <c r="F226" s="72"/>
      <c r="G226" s="73"/>
    </row>
    <row r="227" spans="1:7" ht="49.5" customHeight="1" x14ac:dyDescent="0.25">
      <c r="A227" s="14" t="s">
        <v>79</v>
      </c>
      <c r="B227" s="71" t="s">
        <v>973</v>
      </c>
      <c r="C227" s="72"/>
      <c r="D227" s="72"/>
      <c r="E227" s="72"/>
      <c r="F227" s="72"/>
      <c r="G227" s="73"/>
    </row>
    <row r="228" spans="1:7" x14ac:dyDescent="0.25">
      <c r="A228" s="14" t="s">
        <v>80</v>
      </c>
      <c r="B228" s="56" t="s">
        <v>81</v>
      </c>
      <c r="C228" s="57"/>
      <c r="D228" s="57"/>
      <c r="E228" s="57"/>
      <c r="F228" s="57"/>
      <c r="G228" s="58"/>
    </row>
    <row r="229" spans="1:7" x14ac:dyDescent="0.25">
      <c r="A229" s="59"/>
      <c r="B229" s="60"/>
      <c r="C229" s="60"/>
      <c r="D229" s="60"/>
      <c r="E229" s="60"/>
      <c r="F229" s="60"/>
      <c r="G229" s="61"/>
    </row>
    <row r="230" spans="1:7" x14ac:dyDescent="0.25">
      <c r="A230" s="74" t="s">
        <v>89</v>
      </c>
      <c r="B230" s="75"/>
      <c r="C230" s="75"/>
      <c r="D230" s="75"/>
      <c r="E230" s="75"/>
      <c r="F230" s="75"/>
      <c r="G230" s="76"/>
    </row>
    <row r="231" spans="1:7" x14ac:dyDescent="0.25">
      <c r="A231" s="65" t="s">
        <v>52</v>
      </c>
      <c r="B231" s="66"/>
      <c r="C231" s="66"/>
      <c r="D231" s="66"/>
      <c r="E231" s="66"/>
      <c r="F231" s="66"/>
      <c r="G231" s="67"/>
    </row>
    <row r="232" spans="1:7" x14ac:dyDescent="0.25">
      <c r="A232" s="68" t="s">
        <v>105</v>
      </c>
      <c r="B232" s="69"/>
      <c r="C232" s="69"/>
      <c r="D232" s="69"/>
      <c r="E232" s="69"/>
      <c r="F232" s="69"/>
      <c r="G232" s="70"/>
    </row>
    <row r="233" spans="1:7" x14ac:dyDescent="0.25">
      <c r="A233" s="14" t="s">
        <v>90</v>
      </c>
      <c r="B233" s="53"/>
      <c r="C233" s="54"/>
      <c r="D233" s="54"/>
      <c r="E233" s="54"/>
      <c r="F233" s="54"/>
      <c r="G233" s="55"/>
    </row>
    <row r="234" spans="1:7" x14ac:dyDescent="0.25">
      <c r="A234" s="14" t="s">
        <v>91</v>
      </c>
      <c r="B234" s="53"/>
      <c r="C234" s="54"/>
      <c r="D234" s="54"/>
      <c r="E234" s="54"/>
      <c r="F234" s="54"/>
      <c r="G234" s="55"/>
    </row>
    <row r="235" spans="1:7" x14ac:dyDescent="0.25">
      <c r="A235" s="14" t="s">
        <v>92</v>
      </c>
      <c r="B235" s="56" t="s">
        <v>81</v>
      </c>
      <c r="C235" s="57"/>
      <c r="D235" s="57"/>
      <c r="E235" s="57"/>
      <c r="F235" s="57"/>
      <c r="G235" s="58"/>
    </row>
    <row r="236" spans="1:7" x14ac:dyDescent="0.25">
      <c r="A236" s="62" t="s">
        <v>897</v>
      </c>
      <c r="B236" s="63"/>
      <c r="C236" s="63"/>
      <c r="D236" s="63"/>
      <c r="E236" s="63"/>
      <c r="F236" s="63"/>
      <c r="G236" s="64"/>
    </row>
    <row r="237" spans="1:7" x14ac:dyDescent="0.25">
      <c r="A237" s="14" t="s">
        <v>90</v>
      </c>
      <c r="B237" s="53"/>
      <c r="C237" s="54"/>
      <c r="D237" s="54"/>
      <c r="E237" s="54"/>
      <c r="F237" s="54"/>
      <c r="G237" s="55"/>
    </row>
    <row r="238" spans="1:7" x14ac:dyDescent="0.25">
      <c r="A238" s="14" t="s">
        <v>91</v>
      </c>
      <c r="B238" s="53"/>
      <c r="C238" s="54"/>
      <c r="D238" s="54"/>
      <c r="E238" s="54"/>
      <c r="F238" s="54"/>
      <c r="G238" s="55"/>
    </row>
    <row r="239" spans="1:7" x14ac:dyDescent="0.25">
      <c r="A239" s="14" t="s">
        <v>92</v>
      </c>
      <c r="B239" s="56" t="s">
        <v>81</v>
      </c>
      <c r="C239" s="57"/>
      <c r="D239" s="57"/>
      <c r="E239" s="57"/>
      <c r="F239" s="57"/>
      <c r="G239" s="58"/>
    </row>
    <row r="240" spans="1:7" x14ac:dyDescent="0.25">
      <c r="A240" s="62" t="s">
        <v>900</v>
      </c>
      <c r="B240" s="63"/>
      <c r="C240" s="63"/>
      <c r="D240" s="63"/>
      <c r="E240" s="63"/>
      <c r="F240" s="63"/>
      <c r="G240" s="64"/>
    </row>
    <row r="241" spans="1:7" x14ac:dyDescent="0.25">
      <c r="A241" s="14" t="s">
        <v>90</v>
      </c>
      <c r="B241" s="53"/>
      <c r="C241" s="54"/>
      <c r="D241" s="54"/>
      <c r="E241" s="54"/>
      <c r="F241" s="54"/>
      <c r="G241" s="55"/>
    </row>
    <row r="242" spans="1:7" x14ac:dyDescent="0.25">
      <c r="A242" s="14" t="s">
        <v>91</v>
      </c>
      <c r="B242" s="53"/>
      <c r="C242" s="54"/>
      <c r="D242" s="54"/>
      <c r="E242" s="54"/>
      <c r="F242" s="54"/>
      <c r="G242" s="55"/>
    </row>
    <row r="243" spans="1:7" x14ac:dyDescent="0.25">
      <c r="A243" s="14" t="s">
        <v>92</v>
      </c>
      <c r="B243" s="56" t="s">
        <v>81</v>
      </c>
      <c r="C243" s="57"/>
      <c r="D243" s="57"/>
      <c r="E243" s="57"/>
      <c r="F243" s="57"/>
      <c r="G243" s="58"/>
    </row>
    <row r="244" spans="1:7" x14ac:dyDescent="0.25">
      <c r="A244" s="62" t="s">
        <v>903</v>
      </c>
      <c r="B244" s="63"/>
      <c r="C244" s="63"/>
      <c r="D244" s="63"/>
      <c r="E244" s="63"/>
      <c r="F244" s="63"/>
      <c r="G244" s="64"/>
    </row>
    <row r="245" spans="1:7" x14ac:dyDescent="0.25">
      <c r="A245" s="14" t="s">
        <v>90</v>
      </c>
      <c r="B245" s="53"/>
      <c r="C245" s="54"/>
      <c r="D245" s="54"/>
      <c r="E245" s="54"/>
      <c r="F245" s="54"/>
      <c r="G245" s="55"/>
    </row>
    <row r="246" spans="1:7" x14ac:dyDescent="0.25">
      <c r="A246" s="14" t="s">
        <v>91</v>
      </c>
      <c r="B246" s="53"/>
      <c r="C246" s="54"/>
      <c r="D246" s="54"/>
      <c r="E246" s="54"/>
      <c r="F246" s="54"/>
      <c r="G246" s="55"/>
    </row>
    <row r="247" spans="1:7" x14ac:dyDescent="0.25">
      <c r="A247" s="14" t="s">
        <v>92</v>
      </c>
      <c r="B247" s="56" t="s">
        <v>81</v>
      </c>
      <c r="C247" s="57"/>
      <c r="D247" s="57"/>
      <c r="E247" s="57"/>
      <c r="F247" s="57"/>
      <c r="G247" s="58"/>
    </row>
    <row r="248" spans="1:7" x14ac:dyDescent="0.25">
      <c r="A248" s="62" t="s">
        <v>906</v>
      </c>
      <c r="B248" s="63"/>
      <c r="C248" s="63"/>
      <c r="D248" s="63"/>
      <c r="E248" s="63"/>
      <c r="F248" s="63"/>
      <c r="G248" s="64"/>
    </row>
    <row r="249" spans="1:7" x14ac:dyDescent="0.25">
      <c r="A249" s="14" t="s">
        <v>90</v>
      </c>
      <c r="B249" s="53"/>
      <c r="C249" s="54"/>
      <c r="D249" s="54"/>
      <c r="E249" s="54"/>
      <c r="F249" s="54"/>
      <c r="G249" s="55"/>
    </row>
    <row r="250" spans="1:7" x14ac:dyDescent="0.25">
      <c r="A250" s="14" t="s">
        <v>91</v>
      </c>
      <c r="B250" s="53"/>
      <c r="C250" s="54"/>
      <c r="D250" s="54"/>
      <c r="E250" s="54"/>
      <c r="F250" s="54"/>
      <c r="G250" s="55"/>
    </row>
    <row r="251" spans="1:7" x14ac:dyDescent="0.25">
      <c r="A251" s="14" t="s">
        <v>92</v>
      </c>
      <c r="B251" s="56" t="s">
        <v>81</v>
      </c>
      <c r="C251" s="57"/>
      <c r="D251" s="57"/>
      <c r="E251" s="57"/>
      <c r="F251" s="57"/>
      <c r="G251" s="58"/>
    </row>
    <row r="252" spans="1:7" x14ac:dyDescent="0.25">
      <c r="A252" s="62" t="s">
        <v>909</v>
      </c>
      <c r="B252" s="63"/>
      <c r="C252" s="63"/>
      <c r="D252" s="63"/>
      <c r="E252" s="63"/>
      <c r="F252" s="63"/>
      <c r="G252" s="64"/>
    </row>
    <row r="253" spans="1:7" x14ac:dyDescent="0.25">
      <c r="A253" s="14" t="s">
        <v>90</v>
      </c>
      <c r="B253" s="53"/>
      <c r="C253" s="54"/>
      <c r="D253" s="54"/>
      <c r="E253" s="54"/>
      <c r="F253" s="54"/>
      <c r="G253" s="55"/>
    </row>
    <row r="254" spans="1:7" x14ac:dyDescent="0.25">
      <c r="A254" s="14" t="s">
        <v>91</v>
      </c>
      <c r="B254" s="53"/>
      <c r="C254" s="54"/>
      <c r="D254" s="54"/>
      <c r="E254" s="54"/>
      <c r="F254" s="54"/>
      <c r="G254" s="55"/>
    </row>
    <row r="255" spans="1:7" x14ac:dyDescent="0.25">
      <c r="A255" s="14" t="s">
        <v>92</v>
      </c>
      <c r="B255" s="56" t="s">
        <v>81</v>
      </c>
      <c r="C255" s="57"/>
      <c r="D255" s="57"/>
      <c r="E255" s="57"/>
      <c r="F255" s="57"/>
      <c r="G255" s="58"/>
    </row>
    <row r="256" spans="1:7" x14ac:dyDescent="0.25">
      <c r="A256" s="62" t="s">
        <v>912</v>
      </c>
      <c r="B256" s="63"/>
      <c r="C256" s="63"/>
      <c r="D256" s="63"/>
      <c r="E256" s="63"/>
      <c r="F256" s="63"/>
      <c r="G256" s="64"/>
    </row>
    <row r="257" spans="1:7" x14ac:dyDescent="0.25">
      <c r="A257" s="14" t="s">
        <v>90</v>
      </c>
      <c r="B257" s="53"/>
      <c r="C257" s="54"/>
      <c r="D257" s="54"/>
      <c r="E257" s="54"/>
      <c r="F257" s="54"/>
      <c r="G257" s="55"/>
    </row>
    <row r="258" spans="1:7" x14ac:dyDescent="0.25">
      <c r="A258" s="14" t="s">
        <v>91</v>
      </c>
      <c r="B258" s="53"/>
      <c r="C258" s="54"/>
      <c r="D258" s="54"/>
      <c r="E258" s="54"/>
      <c r="F258" s="54"/>
      <c r="G258" s="55"/>
    </row>
    <row r="259" spans="1:7" x14ac:dyDescent="0.25">
      <c r="A259" s="14" t="s">
        <v>92</v>
      </c>
      <c r="B259" s="56" t="s">
        <v>81</v>
      </c>
      <c r="C259" s="57"/>
      <c r="D259" s="57"/>
      <c r="E259" s="57"/>
      <c r="F259" s="57"/>
      <c r="G259" s="58"/>
    </row>
    <row r="260" spans="1:7" x14ac:dyDescent="0.25">
      <c r="A260" s="62" t="s">
        <v>915</v>
      </c>
      <c r="B260" s="63"/>
      <c r="C260" s="63"/>
      <c r="D260" s="63"/>
      <c r="E260" s="63"/>
      <c r="F260" s="63"/>
      <c r="G260" s="64"/>
    </row>
    <row r="261" spans="1:7" x14ac:dyDescent="0.25">
      <c r="A261" s="14" t="s">
        <v>90</v>
      </c>
      <c r="B261" s="53"/>
      <c r="C261" s="54"/>
      <c r="D261" s="54"/>
      <c r="E261" s="54"/>
      <c r="F261" s="54"/>
      <c r="G261" s="55"/>
    </row>
    <row r="262" spans="1:7" x14ac:dyDescent="0.25">
      <c r="A262" s="14" t="s">
        <v>91</v>
      </c>
      <c r="B262" s="53"/>
      <c r="C262" s="54"/>
      <c r="D262" s="54"/>
      <c r="E262" s="54"/>
      <c r="F262" s="54"/>
      <c r="G262" s="55"/>
    </row>
    <row r="263" spans="1:7" x14ac:dyDescent="0.25">
      <c r="A263" s="14" t="s">
        <v>92</v>
      </c>
      <c r="B263" s="56" t="s">
        <v>81</v>
      </c>
      <c r="C263" s="57"/>
      <c r="D263" s="57"/>
      <c r="E263" s="57"/>
      <c r="F263" s="57"/>
      <c r="G263" s="58"/>
    </row>
    <row r="264" spans="1:7" x14ac:dyDescent="0.25">
      <c r="A264" s="62" t="s">
        <v>918</v>
      </c>
      <c r="B264" s="63"/>
      <c r="C264" s="63"/>
      <c r="D264" s="63"/>
      <c r="E264" s="63"/>
      <c r="F264" s="63"/>
      <c r="G264" s="64"/>
    </row>
    <row r="265" spans="1:7" x14ac:dyDescent="0.25">
      <c r="A265" s="14" t="s">
        <v>90</v>
      </c>
      <c r="B265" s="53"/>
      <c r="C265" s="54"/>
      <c r="D265" s="54"/>
      <c r="E265" s="54"/>
      <c r="F265" s="54"/>
      <c r="G265" s="55"/>
    </row>
    <row r="266" spans="1:7" x14ac:dyDescent="0.25">
      <c r="A266" s="14" t="s">
        <v>91</v>
      </c>
      <c r="B266" s="53"/>
      <c r="C266" s="54"/>
      <c r="D266" s="54"/>
      <c r="E266" s="54"/>
      <c r="F266" s="54"/>
      <c r="G266" s="55"/>
    </row>
    <row r="267" spans="1:7" x14ac:dyDescent="0.25">
      <c r="A267" s="14" t="s">
        <v>92</v>
      </c>
      <c r="B267" s="56" t="s">
        <v>81</v>
      </c>
      <c r="C267" s="57"/>
      <c r="D267" s="57"/>
      <c r="E267" s="57"/>
      <c r="F267" s="57"/>
      <c r="G267" s="58"/>
    </row>
    <row r="268" spans="1:7" x14ac:dyDescent="0.25">
      <c r="A268" s="62" t="s">
        <v>921</v>
      </c>
      <c r="B268" s="63"/>
      <c r="C268" s="63"/>
      <c r="D268" s="63"/>
      <c r="E268" s="63"/>
      <c r="F268" s="63"/>
      <c r="G268" s="64"/>
    </row>
    <row r="269" spans="1:7" x14ac:dyDescent="0.25">
      <c r="A269" s="14" t="s">
        <v>90</v>
      </c>
      <c r="B269" s="53"/>
      <c r="C269" s="54"/>
      <c r="D269" s="54"/>
      <c r="E269" s="54"/>
      <c r="F269" s="54"/>
      <c r="G269" s="55"/>
    </row>
    <row r="270" spans="1:7" x14ac:dyDescent="0.25">
      <c r="A270" s="14" t="s">
        <v>91</v>
      </c>
      <c r="B270" s="53"/>
      <c r="C270" s="54"/>
      <c r="D270" s="54"/>
      <c r="E270" s="54"/>
      <c r="F270" s="54"/>
      <c r="G270" s="55"/>
    </row>
    <row r="271" spans="1:7" x14ac:dyDescent="0.25">
      <c r="A271" s="14" t="s">
        <v>92</v>
      </c>
      <c r="B271" s="56" t="s">
        <v>81</v>
      </c>
      <c r="C271" s="57"/>
      <c r="D271" s="57"/>
      <c r="E271" s="57"/>
      <c r="F271" s="57"/>
      <c r="G271" s="58"/>
    </row>
    <row r="272" spans="1:7" x14ac:dyDescent="0.25">
      <c r="A272" s="62" t="s">
        <v>924</v>
      </c>
      <c r="B272" s="63"/>
      <c r="C272" s="63"/>
      <c r="D272" s="63"/>
      <c r="E272" s="63"/>
      <c r="F272" s="63"/>
      <c r="G272" s="64"/>
    </row>
    <row r="273" spans="1:7" x14ac:dyDescent="0.25">
      <c r="A273" s="14" t="s">
        <v>90</v>
      </c>
      <c r="B273" s="53"/>
      <c r="C273" s="54"/>
      <c r="D273" s="54"/>
      <c r="E273" s="54"/>
      <c r="F273" s="54"/>
      <c r="G273" s="55"/>
    </row>
    <row r="274" spans="1:7" x14ac:dyDescent="0.25">
      <c r="A274" s="14" t="s">
        <v>91</v>
      </c>
      <c r="B274" s="53"/>
      <c r="C274" s="54"/>
      <c r="D274" s="54"/>
      <c r="E274" s="54"/>
      <c r="F274" s="54"/>
      <c r="G274" s="55"/>
    </row>
    <row r="275" spans="1:7" x14ac:dyDescent="0.25">
      <c r="A275" s="14" t="s">
        <v>92</v>
      </c>
      <c r="B275" s="56" t="s">
        <v>81</v>
      </c>
      <c r="C275" s="57"/>
      <c r="D275" s="57"/>
      <c r="E275" s="57"/>
      <c r="F275" s="57"/>
      <c r="G275" s="58"/>
    </row>
    <row r="276" spans="1:7" x14ac:dyDescent="0.25">
      <c r="A276" s="62" t="s">
        <v>927</v>
      </c>
      <c r="B276" s="63"/>
      <c r="C276" s="63"/>
      <c r="D276" s="63"/>
      <c r="E276" s="63"/>
      <c r="F276" s="63"/>
      <c r="G276" s="64"/>
    </row>
    <row r="277" spans="1:7" x14ac:dyDescent="0.25">
      <c r="A277" s="14" t="s">
        <v>90</v>
      </c>
      <c r="B277" s="53"/>
      <c r="C277" s="54"/>
      <c r="D277" s="54"/>
      <c r="E277" s="54"/>
      <c r="F277" s="54"/>
      <c r="G277" s="55"/>
    </row>
    <row r="278" spans="1:7" x14ac:dyDescent="0.25">
      <c r="A278" s="14" t="s">
        <v>91</v>
      </c>
      <c r="B278" s="53"/>
      <c r="C278" s="54"/>
      <c r="D278" s="54"/>
      <c r="E278" s="54"/>
      <c r="F278" s="54"/>
      <c r="G278" s="55"/>
    </row>
    <row r="279" spans="1:7" x14ac:dyDescent="0.25">
      <c r="A279" s="14" t="s">
        <v>92</v>
      </c>
      <c r="B279" s="56" t="s">
        <v>81</v>
      </c>
      <c r="C279" s="57"/>
      <c r="D279" s="57"/>
      <c r="E279" s="57"/>
      <c r="F279" s="57"/>
      <c r="G279" s="58"/>
    </row>
    <row r="280" spans="1:7" x14ac:dyDescent="0.25">
      <c r="A280" s="62" t="s">
        <v>930</v>
      </c>
      <c r="B280" s="63"/>
      <c r="C280" s="63"/>
      <c r="D280" s="63"/>
      <c r="E280" s="63"/>
      <c r="F280" s="63"/>
      <c r="G280" s="64"/>
    </row>
    <row r="281" spans="1:7" x14ac:dyDescent="0.25">
      <c r="A281" s="14" t="s">
        <v>90</v>
      </c>
      <c r="B281" s="53"/>
      <c r="C281" s="54"/>
      <c r="D281" s="54"/>
      <c r="E281" s="54"/>
      <c r="F281" s="54"/>
      <c r="G281" s="55"/>
    </row>
    <row r="282" spans="1:7" x14ac:dyDescent="0.25">
      <c r="A282" s="14" t="s">
        <v>91</v>
      </c>
      <c r="B282" s="53"/>
      <c r="C282" s="54"/>
      <c r="D282" s="54"/>
      <c r="E282" s="54"/>
      <c r="F282" s="54"/>
      <c r="G282" s="55"/>
    </row>
    <row r="283" spans="1:7" x14ac:dyDescent="0.25">
      <c r="A283" s="14" t="s">
        <v>92</v>
      </c>
      <c r="B283" s="56" t="s">
        <v>81</v>
      </c>
      <c r="C283" s="57"/>
      <c r="D283" s="57"/>
      <c r="E283" s="57"/>
      <c r="F283" s="57"/>
      <c r="G283" s="58"/>
    </row>
    <row r="284" spans="1:7" x14ac:dyDescent="0.25">
      <c r="A284" s="62" t="s">
        <v>933</v>
      </c>
      <c r="B284" s="63"/>
      <c r="C284" s="63"/>
      <c r="D284" s="63"/>
      <c r="E284" s="63"/>
      <c r="F284" s="63"/>
      <c r="G284" s="64"/>
    </row>
    <row r="285" spans="1:7" x14ac:dyDescent="0.25">
      <c r="A285" s="14" t="s">
        <v>90</v>
      </c>
      <c r="B285" s="53"/>
      <c r="C285" s="54"/>
      <c r="D285" s="54"/>
      <c r="E285" s="54"/>
      <c r="F285" s="54"/>
      <c r="G285" s="55"/>
    </row>
    <row r="286" spans="1:7" x14ac:dyDescent="0.25">
      <c r="A286" s="14" t="s">
        <v>91</v>
      </c>
      <c r="B286" s="53"/>
      <c r="C286" s="54"/>
      <c r="D286" s="54"/>
      <c r="E286" s="54"/>
      <c r="F286" s="54"/>
      <c r="G286" s="55"/>
    </row>
    <row r="287" spans="1:7" x14ac:dyDescent="0.25">
      <c r="A287" s="14" t="s">
        <v>92</v>
      </c>
      <c r="B287" s="56" t="s">
        <v>81</v>
      </c>
      <c r="C287" s="57"/>
      <c r="D287" s="57"/>
      <c r="E287" s="57"/>
      <c r="F287" s="57"/>
      <c r="G287" s="58"/>
    </row>
    <row r="288" spans="1:7" x14ac:dyDescent="0.25">
      <c r="A288" s="62" t="s">
        <v>936</v>
      </c>
      <c r="B288" s="63"/>
      <c r="C288" s="63"/>
      <c r="D288" s="63"/>
      <c r="E288" s="63"/>
      <c r="F288" s="63"/>
      <c r="G288" s="64"/>
    </row>
    <row r="289" spans="1:7" x14ac:dyDescent="0.25">
      <c r="A289" s="14" t="s">
        <v>90</v>
      </c>
      <c r="B289" s="53"/>
      <c r="C289" s="54"/>
      <c r="D289" s="54"/>
      <c r="E289" s="54"/>
      <c r="F289" s="54"/>
      <c r="G289" s="55"/>
    </row>
    <row r="290" spans="1:7" x14ac:dyDescent="0.25">
      <c r="A290" s="14" t="s">
        <v>91</v>
      </c>
      <c r="B290" s="53"/>
      <c r="C290" s="54"/>
      <c r="D290" s="54"/>
      <c r="E290" s="54"/>
      <c r="F290" s="54"/>
      <c r="G290" s="55"/>
    </row>
    <row r="291" spans="1:7" x14ac:dyDescent="0.25">
      <c r="A291" s="14" t="s">
        <v>92</v>
      </c>
      <c r="B291" s="56" t="s">
        <v>81</v>
      </c>
      <c r="C291" s="57"/>
      <c r="D291" s="57"/>
      <c r="E291" s="57"/>
      <c r="F291" s="57"/>
      <c r="G291" s="58"/>
    </row>
    <row r="292" spans="1:7" x14ac:dyDescent="0.25">
      <c r="A292" s="62" t="s">
        <v>939</v>
      </c>
      <c r="B292" s="63"/>
      <c r="C292" s="63"/>
      <c r="D292" s="63"/>
      <c r="E292" s="63"/>
      <c r="F292" s="63"/>
      <c r="G292" s="64"/>
    </row>
    <row r="293" spans="1:7" x14ac:dyDescent="0.25">
      <c r="A293" s="14" t="s">
        <v>90</v>
      </c>
      <c r="B293" s="53"/>
      <c r="C293" s="54"/>
      <c r="D293" s="54"/>
      <c r="E293" s="54"/>
      <c r="F293" s="54"/>
      <c r="G293" s="55"/>
    </row>
    <row r="294" spans="1:7" x14ac:dyDescent="0.25">
      <c r="A294" s="14" t="s">
        <v>91</v>
      </c>
      <c r="B294" s="53"/>
      <c r="C294" s="54"/>
      <c r="D294" s="54"/>
      <c r="E294" s="54"/>
      <c r="F294" s="54"/>
      <c r="G294" s="55"/>
    </row>
    <row r="295" spans="1:7" x14ac:dyDescent="0.25">
      <c r="A295" s="14" t="s">
        <v>92</v>
      </c>
      <c r="B295" s="56" t="s">
        <v>81</v>
      </c>
      <c r="C295" s="57"/>
      <c r="D295" s="57"/>
      <c r="E295" s="57"/>
      <c r="F295" s="57"/>
      <c r="G295" s="58"/>
    </row>
    <row r="296" spans="1:7" x14ac:dyDescent="0.25">
      <c r="A296" s="62" t="s">
        <v>942</v>
      </c>
      <c r="B296" s="63"/>
      <c r="C296" s="63"/>
      <c r="D296" s="63"/>
      <c r="E296" s="63"/>
      <c r="F296" s="63"/>
      <c r="G296" s="64"/>
    </row>
    <row r="297" spans="1:7" x14ac:dyDescent="0.25">
      <c r="A297" s="14" t="s">
        <v>90</v>
      </c>
      <c r="B297" s="53"/>
      <c r="C297" s="54"/>
      <c r="D297" s="54"/>
      <c r="E297" s="54"/>
      <c r="F297" s="54"/>
      <c r="G297" s="55"/>
    </row>
    <row r="298" spans="1:7" x14ac:dyDescent="0.25">
      <c r="A298" s="14" t="s">
        <v>91</v>
      </c>
      <c r="B298" s="53"/>
      <c r="C298" s="54"/>
      <c r="D298" s="54"/>
      <c r="E298" s="54"/>
      <c r="F298" s="54"/>
      <c r="G298" s="55"/>
    </row>
    <row r="299" spans="1:7" x14ac:dyDescent="0.25">
      <c r="A299" s="14" t="s">
        <v>92</v>
      </c>
      <c r="B299" s="56" t="s">
        <v>81</v>
      </c>
      <c r="C299" s="57"/>
      <c r="D299" s="57"/>
      <c r="E299" s="57"/>
      <c r="F299" s="57"/>
      <c r="G299" s="58"/>
    </row>
    <row r="300" spans="1:7" x14ac:dyDescent="0.25">
      <c r="A300" s="62" t="s">
        <v>945</v>
      </c>
      <c r="B300" s="63"/>
      <c r="C300" s="63"/>
      <c r="D300" s="63"/>
      <c r="E300" s="63"/>
      <c r="F300" s="63"/>
      <c r="G300" s="64"/>
    </row>
    <row r="301" spans="1:7" x14ac:dyDescent="0.25">
      <c r="A301" s="14" t="s">
        <v>90</v>
      </c>
      <c r="B301" s="53"/>
      <c r="C301" s="54"/>
      <c r="D301" s="54"/>
      <c r="E301" s="54"/>
      <c r="F301" s="54"/>
      <c r="G301" s="55"/>
    </row>
    <row r="302" spans="1:7" x14ac:dyDescent="0.25">
      <c r="A302" s="14" t="s">
        <v>91</v>
      </c>
      <c r="B302" s="53"/>
      <c r="C302" s="54"/>
      <c r="D302" s="54"/>
      <c r="E302" s="54"/>
      <c r="F302" s="54"/>
      <c r="G302" s="55"/>
    </row>
    <row r="303" spans="1:7" x14ac:dyDescent="0.25">
      <c r="A303" s="14" t="s">
        <v>92</v>
      </c>
      <c r="B303" s="56" t="s">
        <v>81</v>
      </c>
      <c r="C303" s="57"/>
      <c r="D303" s="57"/>
      <c r="E303" s="57"/>
      <c r="F303" s="57"/>
      <c r="G303" s="58"/>
    </row>
    <row r="304" spans="1:7" x14ac:dyDescent="0.25">
      <c r="A304" s="59"/>
      <c r="B304" s="60"/>
      <c r="C304" s="60"/>
      <c r="D304" s="60"/>
      <c r="E304" s="60"/>
      <c r="F304" s="60"/>
      <c r="G304" s="61"/>
    </row>
  </sheetData>
  <mergeCells count="3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295:G295"/>
    <mergeCell ref="A296:G296"/>
    <mergeCell ref="B297:G297"/>
    <mergeCell ref="B298:G298"/>
    <mergeCell ref="B299:G299"/>
    <mergeCell ref="A300:G30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workbookViewId="0">
      <selection activeCell="B13" sqref="B13:G13"/>
    </sheetView>
  </sheetViews>
  <sheetFormatPr baseColWidth="10" defaultRowHeight="15" x14ac:dyDescent="0.25"/>
  <cols>
    <col min="1" max="1" width="45.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974</v>
      </c>
      <c r="E4" s="122"/>
      <c r="F4" s="122"/>
      <c r="G4" s="123"/>
    </row>
    <row r="5" spans="1:7" x14ac:dyDescent="0.25">
      <c r="A5" s="118" t="s">
        <v>5</v>
      </c>
      <c r="B5" s="119"/>
      <c r="C5" s="120"/>
      <c r="D5" s="121" t="s">
        <v>6</v>
      </c>
      <c r="E5" s="122"/>
      <c r="F5" s="122"/>
      <c r="G5" s="123"/>
    </row>
    <row r="6" spans="1:7" ht="27" customHeight="1" x14ac:dyDescent="0.25">
      <c r="A6" s="118" t="s">
        <v>7</v>
      </c>
      <c r="B6" s="119"/>
      <c r="C6" s="120"/>
      <c r="D6" s="121" t="s">
        <v>975</v>
      </c>
      <c r="E6" s="122"/>
      <c r="F6" s="122"/>
      <c r="G6" s="123"/>
    </row>
    <row r="7" spans="1:7" x14ac:dyDescent="0.25">
      <c r="A7" s="118" t="s">
        <v>9</v>
      </c>
      <c r="B7" s="119"/>
      <c r="C7" s="120"/>
      <c r="D7" s="124" t="s">
        <v>101</v>
      </c>
      <c r="E7" s="125"/>
      <c r="F7" s="125"/>
      <c r="G7" s="12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976</v>
      </c>
      <c r="C13" s="117"/>
      <c r="D13" s="117"/>
      <c r="E13" s="117"/>
      <c r="F13" s="117"/>
      <c r="G13" s="110"/>
    </row>
    <row r="14" spans="1:7" x14ac:dyDescent="0.25">
      <c r="A14" s="111"/>
      <c r="B14" s="112"/>
      <c r="C14" s="115" t="s">
        <v>14</v>
      </c>
      <c r="D14" s="115"/>
      <c r="E14" s="115"/>
      <c r="F14" s="115"/>
      <c r="G14" s="116"/>
    </row>
    <row r="15" spans="1:7" x14ac:dyDescent="0.25">
      <c r="A15" s="111"/>
      <c r="B15" s="112"/>
      <c r="C15" s="117" t="s">
        <v>977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280</v>
      </c>
      <c r="D31" s="72"/>
      <c r="E31" s="72"/>
      <c r="F31" s="72"/>
      <c r="G31" s="73"/>
    </row>
    <row r="32" spans="1:7" x14ac:dyDescent="0.25">
      <c r="A32" s="89" t="s">
        <v>28</v>
      </c>
      <c r="B32" s="90"/>
      <c r="C32" s="71" t="s">
        <v>655</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75.578365000000005</v>
      </c>
      <c r="D36" s="19"/>
      <c r="E36" s="16">
        <v>33.622447000000001</v>
      </c>
      <c r="F36" s="16">
        <v>43.295239689999995</v>
      </c>
      <c r="G36" s="16">
        <v>128.7688540039932</v>
      </c>
    </row>
    <row r="37" spans="1:7" x14ac:dyDescent="0.25">
      <c r="A37" s="87" t="s">
        <v>38</v>
      </c>
      <c r="B37" s="88"/>
      <c r="C37" s="18">
        <v>72.728643560000009</v>
      </c>
      <c r="D37" s="19"/>
      <c r="E37" s="16">
        <v>43.455352689999998</v>
      </c>
      <c r="F37" s="16">
        <v>43.295239689999995</v>
      </c>
      <c r="G37" s="16">
        <v>99.631545965943005</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42.5</v>
      </c>
    </row>
    <row r="42" spans="1:7" x14ac:dyDescent="0.25">
      <c r="A42" s="78"/>
      <c r="B42" s="78"/>
      <c r="C42" s="78"/>
      <c r="D42" s="78"/>
      <c r="E42" s="78"/>
      <c r="F42" s="9" t="s">
        <v>49</v>
      </c>
      <c r="G42" s="9">
        <v>42.5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978</v>
      </c>
      <c r="C45" s="80" t="s">
        <v>979</v>
      </c>
      <c r="D45" s="80" t="s">
        <v>55</v>
      </c>
      <c r="E45" s="80" t="s">
        <v>56</v>
      </c>
      <c r="F45" s="9" t="s">
        <v>57</v>
      </c>
      <c r="G45" s="10"/>
    </row>
    <row r="46" spans="1:7" ht="249" customHeight="1" x14ac:dyDescent="0.25">
      <c r="A46" s="12" t="s">
        <v>980</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978</v>
      </c>
      <c r="C51" s="80" t="s">
        <v>981</v>
      </c>
      <c r="D51" s="80" t="s">
        <v>55</v>
      </c>
      <c r="E51" s="80" t="s">
        <v>56</v>
      </c>
      <c r="F51" s="9" t="s">
        <v>57</v>
      </c>
      <c r="G51" s="10"/>
    </row>
    <row r="52" spans="1:7" ht="85.5" customHeight="1" x14ac:dyDescent="0.25">
      <c r="A52" s="12" t="s">
        <v>982</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9">
        <v>100</v>
      </c>
    </row>
    <row r="58" spans="1:7" x14ac:dyDescent="0.25">
      <c r="A58" s="79"/>
      <c r="B58" s="79"/>
      <c r="C58" s="79"/>
      <c r="D58" s="79"/>
      <c r="E58" s="79"/>
      <c r="F58" s="9" t="s">
        <v>51</v>
      </c>
      <c r="G58" s="9">
        <v>100</v>
      </c>
    </row>
    <row r="59" spans="1:7" x14ac:dyDescent="0.25">
      <c r="A59" s="13"/>
      <c r="B59" s="80" t="s">
        <v>983</v>
      </c>
      <c r="C59" s="80" t="s">
        <v>984</v>
      </c>
      <c r="D59" s="80" t="s">
        <v>55</v>
      </c>
      <c r="E59" s="80" t="s">
        <v>184</v>
      </c>
      <c r="F59" s="9" t="s">
        <v>57</v>
      </c>
      <c r="G59" s="9">
        <v>100</v>
      </c>
    </row>
    <row r="60" spans="1:7" ht="36.75" x14ac:dyDescent="0.25">
      <c r="A60" s="12" t="s">
        <v>985</v>
      </c>
      <c r="B60" s="81"/>
      <c r="C60" s="81"/>
      <c r="D60" s="81"/>
      <c r="E60" s="81"/>
      <c r="F60" s="9" t="s">
        <v>59</v>
      </c>
      <c r="G60" s="9">
        <v>100</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986</v>
      </c>
      <c r="C67" s="80" t="s">
        <v>987</v>
      </c>
      <c r="D67" s="80" t="s">
        <v>55</v>
      </c>
      <c r="E67" s="80" t="s">
        <v>241</v>
      </c>
      <c r="F67" s="9" t="s">
        <v>57</v>
      </c>
      <c r="G67" s="9">
        <v>0</v>
      </c>
    </row>
    <row r="68" spans="1:7" ht="36.75" x14ac:dyDescent="0.25">
      <c r="A68" s="12" t="s">
        <v>988</v>
      </c>
      <c r="B68" s="81"/>
      <c r="C68" s="81"/>
      <c r="D68" s="81"/>
      <c r="E68" s="81"/>
      <c r="F68" s="9" t="s">
        <v>59</v>
      </c>
      <c r="G68" s="9">
        <v>0</v>
      </c>
    </row>
    <row r="69" spans="1:7" x14ac:dyDescent="0.25">
      <c r="A69" s="77" t="s">
        <v>43</v>
      </c>
      <c r="B69" s="77" t="s">
        <v>44</v>
      </c>
      <c r="C69" s="77" t="s">
        <v>45</v>
      </c>
      <c r="D69" s="77" t="s">
        <v>46</v>
      </c>
      <c r="E69" s="77" t="s">
        <v>47</v>
      </c>
      <c r="F69" s="9" t="s">
        <v>48</v>
      </c>
      <c r="G69" s="9">
        <v>93.75</v>
      </c>
    </row>
    <row r="70" spans="1:7" x14ac:dyDescent="0.25">
      <c r="A70" s="78"/>
      <c r="B70" s="78"/>
      <c r="C70" s="78"/>
      <c r="D70" s="78"/>
      <c r="E70" s="78"/>
      <c r="F70" s="9" t="s">
        <v>49</v>
      </c>
      <c r="G70" s="9">
        <v>93.75</v>
      </c>
    </row>
    <row r="71" spans="1:7" x14ac:dyDescent="0.25">
      <c r="A71" s="78"/>
      <c r="B71" s="78"/>
      <c r="C71" s="78"/>
      <c r="D71" s="78"/>
      <c r="E71" s="78"/>
      <c r="F71" s="9" t="s">
        <v>50</v>
      </c>
      <c r="G71" s="9">
        <v>46.88</v>
      </c>
    </row>
    <row r="72" spans="1:7" x14ac:dyDescent="0.25">
      <c r="A72" s="79"/>
      <c r="B72" s="79"/>
      <c r="C72" s="79"/>
      <c r="D72" s="79"/>
      <c r="E72" s="79"/>
      <c r="F72" s="9" t="s">
        <v>51</v>
      </c>
      <c r="G72" s="9">
        <v>46.88</v>
      </c>
    </row>
    <row r="73" spans="1:7" x14ac:dyDescent="0.25">
      <c r="A73" s="13"/>
      <c r="B73" s="80" t="s">
        <v>989</v>
      </c>
      <c r="C73" s="80" t="s">
        <v>990</v>
      </c>
      <c r="D73" s="80" t="s">
        <v>55</v>
      </c>
      <c r="E73" s="80" t="s">
        <v>366</v>
      </c>
      <c r="F73" s="9" t="s">
        <v>57</v>
      </c>
      <c r="G73" s="9">
        <v>37.5</v>
      </c>
    </row>
    <row r="74" spans="1:7" ht="54.75" customHeight="1" x14ac:dyDescent="0.25">
      <c r="A74" s="12" t="s">
        <v>991</v>
      </c>
      <c r="B74" s="81"/>
      <c r="C74" s="81"/>
      <c r="D74" s="81"/>
      <c r="E74" s="81"/>
      <c r="F74" s="9" t="s">
        <v>59</v>
      </c>
      <c r="G74" s="9">
        <v>79.989999999999995</v>
      </c>
    </row>
    <row r="75" spans="1:7" x14ac:dyDescent="0.25">
      <c r="A75" s="77" t="s">
        <v>43</v>
      </c>
      <c r="B75" s="77" t="s">
        <v>44</v>
      </c>
      <c r="C75" s="77" t="s">
        <v>45</v>
      </c>
      <c r="D75" s="77" t="s">
        <v>46</v>
      </c>
      <c r="E75" s="77" t="s">
        <v>47</v>
      </c>
      <c r="F75" s="9" t="s">
        <v>48</v>
      </c>
      <c r="G75" s="9">
        <v>93.75</v>
      </c>
    </row>
    <row r="76" spans="1:7" x14ac:dyDescent="0.25">
      <c r="A76" s="78"/>
      <c r="B76" s="78"/>
      <c r="C76" s="78"/>
      <c r="D76" s="78"/>
      <c r="E76" s="78"/>
      <c r="F76" s="9" t="s">
        <v>49</v>
      </c>
      <c r="G76" s="9">
        <v>93.75</v>
      </c>
    </row>
    <row r="77" spans="1:7" x14ac:dyDescent="0.25">
      <c r="A77" s="78"/>
      <c r="B77" s="78"/>
      <c r="C77" s="78"/>
      <c r="D77" s="78"/>
      <c r="E77" s="78"/>
      <c r="F77" s="9" t="s">
        <v>50</v>
      </c>
      <c r="G77" s="9">
        <v>1.25</v>
      </c>
    </row>
    <row r="78" spans="1:7" x14ac:dyDescent="0.25">
      <c r="A78" s="79"/>
      <c r="B78" s="79"/>
      <c r="C78" s="79"/>
      <c r="D78" s="79"/>
      <c r="E78" s="79"/>
      <c r="F78" s="9" t="s">
        <v>51</v>
      </c>
      <c r="G78" s="9">
        <v>1.25</v>
      </c>
    </row>
    <row r="79" spans="1:7" x14ac:dyDescent="0.25">
      <c r="A79" s="13"/>
      <c r="B79" s="80" t="s">
        <v>992</v>
      </c>
      <c r="C79" s="80" t="s">
        <v>993</v>
      </c>
      <c r="D79" s="80" t="s">
        <v>55</v>
      </c>
      <c r="E79" s="80" t="s">
        <v>241</v>
      </c>
      <c r="F79" s="9" t="s">
        <v>57</v>
      </c>
      <c r="G79" s="9">
        <v>0</v>
      </c>
    </row>
    <row r="80" spans="1:7" ht="47.25" customHeight="1" x14ac:dyDescent="0.25">
      <c r="A80" s="12" t="s">
        <v>994</v>
      </c>
      <c r="B80" s="81"/>
      <c r="C80" s="81"/>
      <c r="D80" s="81"/>
      <c r="E80" s="81"/>
      <c r="F80" s="9" t="s">
        <v>59</v>
      </c>
      <c r="G80" s="9">
        <v>0</v>
      </c>
    </row>
    <row r="81" spans="1:7" x14ac:dyDescent="0.25">
      <c r="A81" s="77" t="s">
        <v>43</v>
      </c>
      <c r="B81" s="77" t="s">
        <v>44</v>
      </c>
      <c r="C81" s="77" t="s">
        <v>45</v>
      </c>
      <c r="D81" s="77" t="s">
        <v>46</v>
      </c>
      <c r="E81" s="77" t="s">
        <v>47</v>
      </c>
      <c r="F81" s="9" t="s">
        <v>48</v>
      </c>
      <c r="G81" s="9">
        <v>100</v>
      </c>
    </row>
    <row r="82" spans="1:7" x14ac:dyDescent="0.25">
      <c r="A82" s="78"/>
      <c r="B82" s="78"/>
      <c r="C82" s="78"/>
      <c r="D82" s="78"/>
      <c r="E82" s="78"/>
      <c r="F82" s="9" t="s">
        <v>49</v>
      </c>
      <c r="G82" s="9">
        <v>100</v>
      </c>
    </row>
    <row r="83" spans="1:7" x14ac:dyDescent="0.25">
      <c r="A83" s="78"/>
      <c r="B83" s="78"/>
      <c r="C83" s="78"/>
      <c r="D83" s="78"/>
      <c r="E83" s="78"/>
      <c r="F83" s="9" t="s">
        <v>50</v>
      </c>
      <c r="G83" s="9">
        <v>12.5</v>
      </c>
    </row>
    <row r="84" spans="1:7" x14ac:dyDescent="0.25">
      <c r="A84" s="79"/>
      <c r="B84" s="79"/>
      <c r="C84" s="79"/>
      <c r="D84" s="79"/>
      <c r="E84" s="79"/>
      <c r="F84" s="9" t="s">
        <v>51</v>
      </c>
      <c r="G84" s="9">
        <v>12.5</v>
      </c>
    </row>
    <row r="85" spans="1:7" x14ac:dyDescent="0.25">
      <c r="A85" s="13"/>
      <c r="B85" s="80" t="s">
        <v>995</v>
      </c>
      <c r="C85" s="80" t="s">
        <v>996</v>
      </c>
      <c r="D85" s="80" t="s">
        <v>55</v>
      </c>
      <c r="E85" s="80" t="s">
        <v>366</v>
      </c>
      <c r="F85" s="9" t="s">
        <v>57</v>
      </c>
      <c r="G85" s="9">
        <v>12.5</v>
      </c>
    </row>
    <row r="86" spans="1:7" ht="55.5" customHeight="1" x14ac:dyDescent="0.25">
      <c r="A86" s="12" t="s">
        <v>997</v>
      </c>
      <c r="B86" s="81"/>
      <c r="C86" s="81"/>
      <c r="D86" s="81"/>
      <c r="E86" s="81"/>
      <c r="F86" s="9" t="s">
        <v>59</v>
      </c>
      <c r="G86" s="9">
        <v>100</v>
      </c>
    </row>
    <row r="87" spans="1:7" x14ac:dyDescent="0.25">
      <c r="A87" s="77" t="s">
        <v>43</v>
      </c>
      <c r="B87" s="77" t="s">
        <v>44</v>
      </c>
      <c r="C87" s="77" t="s">
        <v>45</v>
      </c>
      <c r="D87" s="77" t="s">
        <v>46</v>
      </c>
      <c r="E87" s="77" t="s">
        <v>47</v>
      </c>
      <c r="F87" s="9" t="s">
        <v>48</v>
      </c>
      <c r="G87" s="9">
        <v>99.25</v>
      </c>
    </row>
    <row r="88" spans="1:7" x14ac:dyDescent="0.25">
      <c r="A88" s="78"/>
      <c r="B88" s="78"/>
      <c r="C88" s="78"/>
      <c r="D88" s="78"/>
      <c r="E88" s="78"/>
      <c r="F88" s="9" t="s">
        <v>49</v>
      </c>
      <c r="G88" s="9">
        <v>99.25</v>
      </c>
    </row>
    <row r="89" spans="1:7" x14ac:dyDescent="0.25">
      <c r="A89" s="78"/>
      <c r="B89" s="78"/>
      <c r="C89" s="78"/>
      <c r="D89" s="78"/>
      <c r="E89" s="78"/>
      <c r="F89" s="9" t="s">
        <v>50</v>
      </c>
      <c r="G89" s="9">
        <v>74.63</v>
      </c>
    </row>
    <row r="90" spans="1:7" x14ac:dyDescent="0.25">
      <c r="A90" s="79"/>
      <c r="B90" s="79"/>
      <c r="C90" s="79"/>
      <c r="D90" s="79"/>
      <c r="E90" s="79"/>
      <c r="F90" s="9" t="s">
        <v>51</v>
      </c>
      <c r="G90" s="9">
        <v>74.63</v>
      </c>
    </row>
    <row r="91" spans="1:7" x14ac:dyDescent="0.25">
      <c r="A91" s="13"/>
      <c r="B91" s="80" t="s">
        <v>998</v>
      </c>
      <c r="C91" s="80" t="s">
        <v>999</v>
      </c>
      <c r="D91" s="80" t="s">
        <v>55</v>
      </c>
      <c r="E91" s="80" t="s">
        <v>366</v>
      </c>
      <c r="F91" s="9" t="s">
        <v>57</v>
      </c>
      <c r="G91" s="9">
        <v>99.25</v>
      </c>
    </row>
    <row r="92" spans="1:7" ht="36.75" x14ac:dyDescent="0.25">
      <c r="A92" s="12" t="s">
        <v>1000</v>
      </c>
      <c r="B92" s="81"/>
      <c r="C92" s="81"/>
      <c r="D92" s="81"/>
      <c r="E92" s="81"/>
      <c r="F92" s="9" t="s">
        <v>59</v>
      </c>
      <c r="G92" s="9">
        <v>132.99</v>
      </c>
    </row>
    <row r="93" spans="1:7" x14ac:dyDescent="0.25">
      <c r="A93" s="77" t="s">
        <v>43</v>
      </c>
      <c r="B93" s="77" t="s">
        <v>44</v>
      </c>
      <c r="C93" s="77" t="s">
        <v>45</v>
      </c>
      <c r="D93" s="77" t="s">
        <v>46</v>
      </c>
      <c r="E93" s="77" t="s">
        <v>47</v>
      </c>
      <c r="F93" s="9" t="s">
        <v>48</v>
      </c>
      <c r="G93" s="9">
        <v>48</v>
      </c>
    </row>
    <row r="94" spans="1:7" x14ac:dyDescent="0.25">
      <c r="A94" s="78"/>
      <c r="B94" s="78"/>
      <c r="C94" s="78"/>
      <c r="D94" s="78"/>
      <c r="E94" s="78"/>
      <c r="F94" s="9" t="s">
        <v>49</v>
      </c>
      <c r="G94" s="9">
        <v>48</v>
      </c>
    </row>
    <row r="95" spans="1:7" x14ac:dyDescent="0.25">
      <c r="A95" s="78"/>
      <c r="B95" s="78"/>
      <c r="C95" s="78"/>
      <c r="D95" s="78"/>
      <c r="E95" s="78"/>
      <c r="F95" s="9" t="s">
        <v>50</v>
      </c>
      <c r="G95" s="9">
        <v>24</v>
      </c>
    </row>
    <row r="96" spans="1:7" x14ac:dyDescent="0.25">
      <c r="A96" s="79"/>
      <c r="B96" s="79"/>
      <c r="C96" s="79"/>
      <c r="D96" s="79"/>
      <c r="E96" s="79"/>
      <c r="F96" s="9" t="s">
        <v>51</v>
      </c>
      <c r="G96" s="9">
        <v>24</v>
      </c>
    </row>
    <row r="97" spans="1:7" x14ac:dyDescent="0.25">
      <c r="A97" s="13"/>
      <c r="B97" s="80" t="s">
        <v>1001</v>
      </c>
      <c r="C97" s="80" t="s">
        <v>1002</v>
      </c>
      <c r="D97" s="80" t="s">
        <v>55</v>
      </c>
      <c r="E97" s="80" t="s">
        <v>241</v>
      </c>
      <c r="F97" s="9" t="s">
        <v>57</v>
      </c>
      <c r="G97" s="9">
        <v>24</v>
      </c>
    </row>
    <row r="98" spans="1:7" ht="55.5" customHeight="1" x14ac:dyDescent="0.25">
      <c r="A98" s="12" t="s">
        <v>1003</v>
      </c>
      <c r="B98" s="81"/>
      <c r="C98" s="81"/>
      <c r="D98" s="81"/>
      <c r="E98" s="81"/>
      <c r="F98" s="9" t="s">
        <v>59</v>
      </c>
      <c r="G98" s="9">
        <v>100</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99.25</v>
      </c>
    </row>
    <row r="102" spans="1:7" x14ac:dyDescent="0.25">
      <c r="A102" s="78"/>
      <c r="B102" s="78"/>
      <c r="C102" s="78"/>
      <c r="D102" s="78"/>
      <c r="E102" s="78"/>
      <c r="F102" s="9" t="s">
        <v>49</v>
      </c>
      <c r="G102" s="9">
        <v>99.25</v>
      </c>
    </row>
    <row r="103" spans="1:7" x14ac:dyDescent="0.25">
      <c r="A103" s="78"/>
      <c r="B103" s="78"/>
      <c r="C103" s="78"/>
      <c r="D103" s="78"/>
      <c r="E103" s="78"/>
      <c r="F103" s="9" t="s">
        <v>50</v>
      </c>
      <c r="G103" s="9">
        <v>99.25</v>
      </c>
    </row>
    <row r="104" spans="1:7" x14ac:dyDescent="0.25">
      <c r="A104" s="79"/>
      <c r="B104" s="79"/>
      <c r="C104" s="79"/>
      <c r="D104" s="79"/>
      <c r="E104" s="79"/>
      <c r="F104" s="9" t="s">
        <v>51</v>
      </c>
      <c r="G104" s="9">
        <v>99.25</v>
      </c>
    </row>
    <row r="105" spans="1:7" x14ac:dyDescent="0.25">
      <c r="A105" s="13"/>
      <c r="B105" s="80" t="s">
        <v>1004</v>
      </c>
      <c r="C105" s="80" t="s">
        <v>1005</v>
      </c>
      <c r="D105" s="80" t="s">
        <v>55</v>
      </c>
      <c r="E105" s="80" t="s">
        <v>1006</v>
      </c>
      <c r="F105" s="9" t="s">
        <v>57</v>
      </c>
      <c r="G105" s="9">
        <v>99.25</v>
      </c>
    </row>
    <row r="106" spans="1:7" ht="47.25" customHeight="1" x14ac:dyDescent="0.25">
      <c r="A106" s="12" t="s">
        <v>1007</v>
      </c>
      <c r="B106" s="81"/>
      <c r="C106" s="81"/>
      <c r="D106" s="81"/>
      <c r="E106" s="81"/>
      <c r="F106" s="9" t="s">
        <v>59</v>
      </c>
      <c r="G106" s="9">
        <v>100</v>
      </c>
    </row>
    <row r="107" spans="1:7" x14ac:dyDescent="0.25">
      <c r="A107" s="77" t="s">
        <v>43</v>
      </c>
      <c r="B107" s="77" t="s">
        <v>44</v>
      </c>
      <c r="C107" s="77" t="s">
        <v>45</v>
      </c>
      <c r="D107" s="77" t="s">
        <v>46</v>
      </c>
      <c r="E107" s="77" t="s">
        <v>47</v>
      </c>
      <c r="F107" s="9" t="s">
        <v>48</v>
      </c>
      <c r="G107" s="9">
        <v>48</v>
      </c>
    </row>
    <row r="108" spans="1:7" x14ac:dyDescent="0.25">
      <c r="A108" s="78"/>
      <c r="B108" s="78"/>
      <c r="C108" s="78"/>
      <c r="D108" s="78"/>
      <c r="E108" s="78"/>
      <c r="F108" s="9" t="s">
        <v>49</v>
      </c>
      <c r="G108" s="9">
        <v>48</v>
      </c>
    </row>
    <row r="109" spans="1:7" x14ac:dyDescent="0.25">
      <c r="A109" s="78"/>
      <c r="B109" s="78"/>
      <c r="C109" s="78"/>
      <c r="D109" s="78"/>
      <c r="E109" s="78"/>
      <c r="F109" s="9" t="s">
        <v>50</v>
      </c>
      <c r="G109" s="9">
        <v>16</v>
      </c>
    </row>
    <row r="110" spans="1:7" x14ac:dyDescent="0.25">
      <c r="A110" s="79"/>
      <c r="B110" s="79"/>
      <c r="C110" s="79"/>
      <c r="D110" s="79"/>
      <c r="E110" s="79"/>
      <c r="F110" s="9" t="s">
        <v>51</v>
      </c>
      <c r="G110" s="9">
        <v>16</v>
      </c>
    </row>
    <row r="111" spans="1:7" x14ac:dyDescent="0.25">
      <c r="A111" s="13"/>
      <c r="B111" s="80" t="s">
        <v>1008</v>
      </c>
      <c r="C111" s="80" t="s">
        <v>1009</v>
      </c>
      <c r="D111" s="80" t="s">
        <v>55</v>
      </c>
      <c r="E111" s="80" t="s">
        <v>1010</v>
      </c>
      <c r="F111" s="9" t="s">
        <v>57</v>
      </c>
      <c r="G111" s="9">
        <v>36</v>
      </c>
    </row>
    <row r="112" spans="1:7" ht="48.75" x14ac:dyDescent="0.25">
      <c r="A112" s="12" t="s">
        <v>1011</v>
      </c>
      <c r="B112" s="81"/>
      <c r="C112" s="81"/>
      <c r="D112" s="81"/>
      <c r="E112" s="81"/>
      <c r="F112" s="9" t="s">
        <v>59</v>
      </c>
      <c r="G112" s="9">
        <v>225</v>
      </c>
    </row>
    <row r="113" spans="1:7" x14ac:dyDescent="0.25">
      <c r="A113" s="77" t="s">
        <v>43</v>
      </c>
      <c r="B113" s="77" t="s">
        <v>44</v>
      </c>
      <c r="C113" s="77" t="s">
        <v>45</v>
      </c>
      <c r="D113" s="77" t="s">
        <v>46</v>
      </c>
      <c r="E113" s="77" t="s">
        <v>47</v>
      </c>
      <c r="F113" s="9" t="s">
        <v>48</v>
      </c>
      <c r="G113" s="9">
        <v>100</v>
      </c>
    </row>
    <row r="114" spans="1:7" x14ac:dyDescent="0.25">
      <c r="A114" s="78"/>
      <c r="B114" s="78"/>
      <c r="C114" s="78"/>
      <c r="D114" s="78"/>
      <c r="E114" s="78"/>
      <c r="F114" s="9" t="s">
        <v>49</v>
      </c>
      <c r="G114" s="9">
        <v>100</v>
      </c>
    </row>
    <row r="115" spans="1:7" x14ac:dyDescent="0.25">
      <c r="A115" s="78"/>
      <c r="B115" s="78"/>
      <c r="C115" s="78"/>
      <c r="D115" s="78"/>
      <c r="E115" s="78"/>
      <c r="F115" s="9" t="s">
        <v>50</v>
      </c>
      <c r="G115" s="9">
        <v>100</v>
      </c>
    </row>
    <row r="116" spans="1:7" x14ac:dyDescent="0.25">
      <c r="A116" s="79"/>
      <c r="B116" s="79"/>
      <c r="C116" s="79"/>
      <c r="D116" s="79"/>
      <c r="E116" s="79"/>
      <c r="F116" s="9" t="s">
        <v>51</v>
      </c>
      <c r="G116" s="9">
        <v>100</v>
      </c>
    </row>
    <row r="117" spans="1:7" x14ac:dyDescent="0.25">
      <c r="A117" s="13"/>
      <c r="B117" s="80" t="s">
        <v>1012</v>
      </c>
      <c r="C117" s="80" t="s">
        <v>1013</v>
      </c>
      <c r="D117" s="80" t="s">
        <v>55</v>
      </c>
      <c r="E117" s="80" t="s">
        <v>297</v>
      </c>
      <c r="F117" s="9" t="s">
        <v>57</v>
      </c>
      <c r="G117" s="9">
        <v>100</v>
      </c>
    </row>
    <row r="118" spans="1:7" ht="48.75" x14ac:dyDescent="0.25">
      <c r="A118" s="12" t="s">
        <v>1014</v>
      </c>
      <c r="B118" s="81"/>
      <c r="C118" s="81"/>
      <c r="D118" s="81"/>
      <c r="E118" s="81"/>
      <c r="F118" s="9" t="s">
        <v>59</v>
      </c>
      <c r="G118" s="9">
        <v>100</v>
      </c>
    </row>
    <row r="119" spans="1:7" x14ac:dyDescent="0.25">
      <c r="A119" s="77" t="s">
        <v>43</v>
      </c>
      <c r="B119" s="77" t="s">
        <v>44</v>
      </c>
      <c r="C119" s="77" t="s">
        <v>45</v>
      </c>
      <c r="D119" s="77" t="s">
        <v>46</v>
      </c>
      <c r="E119" s="77" t="s">
        <v>47</v>
      </c>
      <c r="F119" s="9" t="s">
        <v>48</v>
      </c>
      <c r="G119" s="9">
        <v>90.63</v>
      </c>
    </row>
    <row r="120" spans="1:7" x14ac:dyDescent="0.25">
      <c r="A120" s="78"/>
      <c r="B120" s="78"/>
      <c r="C120" s="78"/>
      <c r="D120" s="78"/>
      <c r="E120" s="78"/>
      <c r="F120" s="9" t="s">
        <v>49</v>
      </c>
      <c r="G120" s="9">
        <v>90.63</v>
      </c>
    </row>
    <row r="121" spans="1:7" x14ac:dyDescent="0.25">
      <c r="A121" s="78"/>
      <c r="B121" s="78"/>
      <c r="C121" s="78"/>
      <c r="D121" s="78"/>
      <c r="E121" s="78"/>
      <c r="F121" s="9" t="s">
        <v>50</v>
      </c>
      <c r="G121" s="9">
        <v>78.13</v>
      </c>
    </row>
    <row r="122" spans="1:7" x14ac:dyDescent="0.25">
      <c r="A122" s="79"/>
      <c r="B122" s="79"/>
      <c r="C122" s="79"/>
      <c r="D122" s="79"/>
      <c r="E122" s="79"/>
      <c r="F122" s="9" t="s">
        <v>51</v>
      </c>
      <c r="G122" s="9">
        <v>78.13</v>
      </c>
    </row>
    <row r="123" spans="1:7" x14ac:dyDescent="0.25">
      <c r="A123" s="13"/>
      <c r="B123" s="80" t="s">
        <v>1015</v>
      </c>
      <c r="C123" s="80" t="s">
        <v>1016</v>
      </c>
      <c r="D123" s="80" t="s">
        <v>55</v>
      </c>
      <c r="E123" s="80" t="s">
        <v>1010</v>
      </c>
      <c r="F123" s="9" t="s">
        <v>57</v>
      </c>
      <c r="G123" s="9">
        <v>78.13</v>
      </c>
    </row>
    <row r="124" spans="1:7" ht="48.75" x14ac:dyDescent="0.25">
      <c r="A124" s="12" t="s">
        <v>1017</v>
      </c>
      <c r="B124" s="81"/>
      <c r="C124" s="81"/>
      <c r="D124" s="81"/>
      <c r="E124" s="81"/>
      <c r="F124" s="9" t="s">
        <v>59</v>
      </c>
      <c r="G124" s="9">
        <v>100</v>
      </c>
    </row>
    <row r="125" spans="1:7" x14ac:dyDescent="0.25">
      <c r="A125" s="77" t="s">
        <v>43</v>
      </c>
      <c r="B125" s="77" t="s">
        <v>44</v>
      </c>
      <c r="C125" s="77" t="s">
        <v>45</v>
      </c>
      <c r="D125" s="77" t="s">
        <v>46</v>
      </c>
      <c r="E125" s="77" t="s">
        <v>47</v>
      </c>
      <c r="F125" s="9" t="s">
        <v>48</v>
      </c>
      <c r="G125" s="9">
        <v>100</v>
      </c>
    </row>
    <row r="126" spans="1:7" x14ac:dyDescent="0.25">
      <c r="A126" s="78"/>
      <c r="B126" s="78"/>
      <c r="C126" s="78"/>
      <c r="D126" s="78"/>
      <c r="E126" s="78"/>
      <c r="F126" s="9" t="s">
        <v>49</v>
      </c>
      <c r="G126" s="9">
        <v>100</v>
      </c>
    </row>
    <row r="127" spans="1:7" x14ac:dyDescent="0.25">
      <c r="A127" s="78"/>
      <c r="B127" s="78"/>
      <c r="C127" s="78"/>
      <c r="D127" s="78"/>
      <c r="E127" s="78"/>
      <c r="F127" s="9" t="s">
        <v>50</v>
      </c>
      <c r="G127" s="9">
        <v>34.380000000000003</v>
      </c>
    </row>
    <row r="128" spans="1:7" x14ac:dyDescent="0.25">
      <c r="A128" s="79"/>
      <c r="B128" s="79"/>
      <c r="C128" s="79"/>
      <c r="D128" s="79"/>
      <c r="E128" s="79"/>
      <c r="F128" s="9" t="s">
        <v>51</v>
      </c>
      <c r="G128" s="9">
        <v>34.380000000000003</v>
      </c>
    </row>
    <row r="129" spans="1:7" x14ac:dyDescent="0.25">
      <c r="A129" s="13"/>
      <c r="B129" s="80" t="s">
        <v>1018</v>
      </c>
      <c r="C129" s="80" t="s">
        <v>1019</v>
      </c>
      <c r="D129" s="80" t="s">
        <v>55</v>
      </c>
      <c r="E129" s="80" t="s">
        <v>1010</v>
      </c>
      <c r="F129" s="9" t="s">
        <v>57</v>
      </c>
      <c r="G129" s="9">
        <v>34.380000000000003</v>
      </c>
    </row>
    <row r="130" spans="1:7" ht="36.75" x14ac:dyDescent="0.25">
      <c r="A130" s="12" t="s">
        <v>1020</v>
      </c>
      <c r="B130" s="81"/>
      <c r="C130" s="81"/>
      <c r="D130" s="81"/>
      <c r="E130" s="81"/>
      <c r="F130" s="9" t="s">
        <v>59</v>
      </c>
      <c r="G130" s="9">
        <v>100</v>
      </c>
    </row>
    <row r="131" spans="1:7" x14ac:dyDescent="0.25">
      <c r="A131" s="77" t="s">
        <v>43</v>
      </c>
      <c r="B131" s="77" t="s">
        <v>44</v>
      </c>
      <c r="C131" s="77" t="s">
        <v>45</v>
      </c>
      <c r="D131" s="77" t="s">
        <v>46</v>
      </c>
      <c r="E131" s="77" t="s">
        <v>47</v>
      </c>
      <c r="F131" s="9" t="s">
        <v>48</v>
      </c>
      <c r="G131" s="9">
        <v>93.75</v>
      </c>
    </row>
    <row r="132" spans="1:7" x14ac:dyDescent="0.25">
      <c r="A132" s="78"/>
      <c r="B132" s="78"/>
      <c r="C132" s="78"/>
      <c r="D132" s="78"/>
      <c r="E132" s="78"/>
      <c r="F132" s="9" t="s">
        <v>49</v>
      </c>
      <c r="G132" s="9">
        <v>93.75</v>
      </c>
    </row>
    <row r="133" spans="1:7" x14ac:dyDescent="0.25">
      <c r="A133" s="78"/>
      <c r="B133" s="78"/>
      <c r="C133" s="78"/>
      <c r="D133" s="78"/>
      <c r="E133" s="78"/>
      <c r="F133" s="9" t="s">
        <v>50</v>
      </c>
      <c r="G133" s="9">
        <v>31.25</v>
      </c>
    </row>
    <row r="134" spans="1:7" x14ac:dyDescent="0.25">
      <c r="A134" s="79"/>
      <c r="B134" s="79"/>
      <c r="C134" s="79"/>
      <c r="D134" s="79"/>
      <c r="E134" s="79"/>
      <c r="F134" s="9" t="s">
        <v>51</v>
      </c>
      <c r="G134" s="9">
        <v>31.25</v>
      </c>
    </row>
    <row r="135" spans="1:7" x14ac:dyDescent="0.25">
      <c r="A135" s="13"/>
      <c r="B135" s="80" t="s">
        <v>1021</v>
      </c>
      <c r="C135" s="80" t="s">
        <v>1022</v>
      </c>
      <c r="D135" s="80" t="s">
        <v>55</v>
      </c>
      <c r="E135" s="80" t="s">
        <v>1006</v>
      </c>
      <c r="F135" s="9" t="s">
        <v>57</v>
      </c>
      <c r="G135" s="9">
        <v>37.5</v>
      </c>
    </row>
    <row r="136" spans="1:7" ht="24.75" x14ac:dyDescent="0.25">
      <c r="A136" s="12" t="s">
        <v>1023</v>
      </c>
      <c r="B136" s="81"/>
      <c r="C136" s="81"/>
      <c r="D136" s="81"/>
      <c r="E136" s="81"/>
      <c r="F136" s="9" t="s">
        <v>59</v>
      </c>
      <c r="G136" s="9">
        <v>120</v>
      </c>
    </row>
    <row r="137" spans="1:7" x14ac:dyDescent="0.25">
      <c r="A137" s="74" t="s">
        <v>77</v>
      </c>
      <c r="B137" s="75"/>
      <c r="C137" s="75"/>
      <c r="D137" s="75"/>
      <c r="E137" s="75"/>
      <c r="F137" s="75"/>
      <c r="G137" s="76"/>
    </row>
    <row r="138" spans="1:7" x14ac:dyDescent="0.25">
      <c r="A138" s="65" t="s">
        <v>52</v>
      </c>
      <c r="B138" s="66"/>
      <c r="C138" s="66"/>
      <c r="D138" s="66"/>
      <c r="E138" s="66"/>
      <c r="F138" s="66"/>
      <c r="G138" s="67"/>
    </row>
    <row r="139" spans="1:7" x14ac:dyDescent="0.25">
      <c r="A139" s="68" t="s">
        <v>980</v>
      </c>
      <c r="B139" s="69"/>
      <c r="C139" s="69"/>
      <c r="D139" s="69"/>
      <c r="E139" s="69"/>
      <c r="F139" s="69"/>
      <c r="G139" s="70"/>
    </row>
    <row r="140" spans="1:7" x14ac:dyDescent="0.25">
      <c r="A140" s="14" t="s">
        <v>78</v>
      </c>
      <c r="B140" s="53"/>
      <c r="C140" s="54"/>
      <c r="D140" s="54"/>
      <c r="E140" s="54"/>
      <c r="F140" s="54"/>
      <c r="G140" s="55"/>
    </row>
    <row r="141" spans="1:7" x14ac:dyDescent="0.25">
      <c r="A141" s="14" t="s">
        <v>79</v>
      </c>
      <c r="B141" s="71"/>
      <c r="C141" s="72"/>
      <c r="D141" s="72"/>
      <c r="E141" s="72"/>
      <c r="F141" s="72"/>
      <c r="G141" s="73"/>
    </row>
    <row r="142" spans="1:7" x14ac:dyDescent="0.25">
      <c r="A142" s="14" t="s">
        <v>80</v>
      </c>
      <c r="B142" s="56" t="s">
        <v>81</v>
      </c>
      <c r="C142" s="57"/>
      <c r="D142" s="57"/>
      <c r="E142" s="57"/>
      <c r="F142" s="57"/>
      <c r="G142" s="58"/>
    </row>
    <row r="143" spans="1:7" x14ac:dyDescent="0.25">
      <c r="A143" s="62" t="s">
        <v>982</v>
      </c>
      <c r="B143" s="63"/>
      <c r="C143" s="63"/>
      <c r="D143" s="63"/>
      <c r="E143" s="63"/>
      <c r="F143" s="63"/>
      <c r="G143" s="64"/>
    </row>
    <row r="144" spans="1:7" x14ac:dyDescent="0.25">
      <c r="A144" s="14" t="s">
        <v>78</v>
      </c>
      <c r="B144" s="53"/>
      <c r="C144" s="54"/>
      <c r="D144" s="54"/>
      <c r="E144" s="54"/>
      <c r="F144" s="54"/>
      <c r="G144" s="55"/>
    </row>
    <row r="145" spans="1:7" x14ac:dyDescent="0.25">
      <c r="A145" s="14" t="s">
        <v>79</v>
      </c>
      <c r="B145" s="71"/>
      <c r="C145" s="72"/>
      <c r="D145" s="72"/>
      <c r="E145" s="72"/>
      <c r="F145" s="72"/>
      <c r="G145" s="73"/>
    </row>
    <row r="146" spans="1:7" x14ac:dyDescent="0.25">
      <c r="A146" s="14" t="s">
        <v>80</v>
      </c>
      <c r="B146" s="56" t="s">
        <v>81</v>
      </c>
      <c r="C146" s="57"/>
      <c r="D146" s="57"/>
      <c r="E146" s="57"/>
      <c r="F146" s="57"/>
      <c r="G146" s="58"/>
    </row>
    <row r="147" spans="1:7" x14ac:dyDescent="0.25">
      <c r="A147" s="62" t="s">
        <v>985</v>
      </c>
      <c r="B147" s="63"/>
      <c r="C147" s="63"/>
      <c r="D147" s="63"/>
      <c r="E147" s="63"/>
      <c r="F147" s="63"/>
      <c r="G147" s="64"/>
    </row>
    <row r="148" spans="1:7" ht="99.75" customHeight="1" x14ac:dyDescent="0.25">
      <c r="A148" s="14" t="s">
        <v>78</v>
      </c>
      <c r="B148" s="71" t="s">
        <v>1024</v>
      </c>
      <c r="C148" s="72"/>
      <c r="D148" s="72"/>
      <c r="E148" s="72"/>
      <c r="F148" s="72"/>
      <c r="G148" s="73"/>
    </row>
    <row r="149" spans="1:7" ht="63" customHeight="1" x14ac:dyDescent="0.25">
      <c r="A149" s="14" t="s">
        <v>79</v>
      </c>
      <c r="B149" s="71" t="s">
        <v>1025</v>
      </c>
      <c r="C149" s="72"/>
      <c r="D149" s="72"/>
      <c r="E149" s="72"/>
      <c r="F149" s="72"/>
      <c r="G149" s="73"/>
    </row>
    <row r="150" spans="1:7" x14ac:dyDescent="0.25">
      <c r="A150" s="14" t="s">
        <v>80</v>
      </c>
      <c r="B150" s="56" t="s">
        <v>81</v>
      </c>
      <c r="C150" s="57"/>
      <c r="D150" s="57"/>
      <c r="E150" s="57"/>
      <c r="F150" s="57"/>
      <c r="G150" s="58"/>
    </row>
    <row r="151" spans="1:7" x14ac:dyDescent="0.25">
      <c r="A151" s="62" t="s">
        <v>988</v>
      </c>
      <c r="B151" s="63"/>
      <c r="C151" s="63"/>
      <c r="D151" s="63"/>
      <c r="E151" s="63"/>
      <c r="F151" s="63"/>
      <c r="G151" s="64"/>
    </row>
    <row r="152" spans="1:7" ht="63" customHeight="1" x14ac:dyDescent="0.25">
      <c r="A152" s="14" t="s">
        <v>78</v>
      </c>
      <c r="B152" s="71" t="s">
        <v>1026</v>
      </c>
      <c r="C152" s="72"/>
      <c r="D152" s="72"/>
      <c r="E152" s="72"/>
      <c r="F152" s="72"/>
      <c r="G152" s="73"/>
    </row>
    <row r="153" spans="1:7" ht="63" customHeight="1" x14ac:dyDescent="0.25">
      <c r="A153" s="14" t="s">
        <v>79</v>
      </c>
      <c r="B153" s="71" t="s">
        <v>1027</v>
      </c>
      <c r="C153" s="72"/>
      <c r="D153" s="72"/>
      <c r="E153" s="72"/>
      <c r="F153" s="72"/>
      <c r="G153" s="73"/>
    </row>
    <row r="154" spans="1:7" x14ac:dyDescent="0.25">
      <c r="A154" s="14" t="s">
        <v>80</v>
      </c>
      <c r="B154" s="56" t="s">
        <v>81</v>
      </c>
      <c r="C154" s="57"/>
      <c r="D154" s="57"/>
      <c r="E154" s="57"/>
      <c r="F154" s="57"/>
      <c r="G154" s="58"/>
    </row>
    <row r="155" spans="1:7" x14ac:dyDescent="0.25">
      <c r="A155" s="62" t="s">
        <v>991</v>
      </c>
      <c r="B155" s="63"/>
      <c r="C155" s="63"/>
      <c r="D155" s="63"/>
      <c r="E155" s="63"/>
      <c r="F155" s="63"/>
      <c r="G155" s="64"/>
    </row>
    <row r="156" spans="1:7" ht="81.75" customHeight="1" x14ac:dyDescent="0.25">
      <c r="A156" s="14" t="s">
        <v>78</v>
      </c>
      <c r="B156" s="71" t="s">
        <v>1028</v>
      </c>
      <c r="C156" s="72"/>
      <c r="D156" s="72"/>
      <c r="E156" s="72"/>
      <c r="F156" s="72"/>
      <c r="G156" s="73"/>
    </row>
    <row r="157" spans="1:7" ht="63" customHeight="1" x14ac:dyDescent="0.25">
      <c r="A157" s="14" t="s">
        <v>79</v>
      </c>
      <c r="B157" s="71" t="s">
        <v>1029</v>
      </c>
      <c r="C157" s="72"/>
      <c r="D157" s="72"/>
      <c r="E157" s="72"/>
      <c r="F157" s="72"/>
      <c r="G157" s="73"/>
    </row>
    <row r="158" spans="1:7" x14ac:dyDescent="0.25">
      <c r="A158" s="14" t="s">
        <v>80</v>
      </c>
      <c r="B158" s="56" t="s">
        <v>81</v>
      </c>
      <c r="C158" s="57"/>
      <c r="D158" s="57"/>
      <c r="E158" s="57"/>
      <c r="F158" s="57"/>
      <c r="G158" s="58"/>
    </row>
    <row r="159" spans="1:7" x14ac:dyDescent="0.25">
      <c r="A159" s="62" t="s">
        <v>994</v>
      </c>
      <c r="B159" s="63"/>
      <c r="C159" s="63"/>
      <c r="D159" s="63"/>
      <c r="E159" s="63"/>
      <c r="F159" s="63"/>
      <c r="G159" s="64"/>
    </row>
    <row r="160" spans="1:7" ht="63" customHeight="1" x14ac:dyDescent="0.25">
      <c r="A160" s="14" t="s">
        <v>78</v>
      </c>
      <c r="B160" s="71" t="s">
        <v>1030</v>
      </c>
      <c r="C160" s="72"/>
      <c r="D160" s="72"/>
      <c r="E160" s="72"/>
      <c r="F160" s="72"/>
      <c r="G160" s="73"/>
    </row>
    <row r="161" spans="1:7" ht="63" customHeight="1" x14ac:dyDescent="0.25">
      <c r="A161" s="14" t="s">
        <v>79</v>
      </c>
      <c r="B161" s="71" t="s">
        <v>1031</v>
      </c>
      <c r="C161" s="72"/>
      <c r="D161" s="72"/>
      <c r="E161" s="72"/>
      <c r="F161" s="72"/>
      <c r="G161" s="73"/>
    </row>
    <row r="162" spans="1:7" x14ac:dyDescent="0.25">
      <c r="A162" s="14" t="s">
        <v>80</v>
      </c>
      <c r="B162" s="56" t="s">
        <v>81</v>
      </c>
      <c r="C162" s="57"/>
      <c r="D162" s="57"/>
      <c r="E162" s="57"/>
      <c r="F162" s="57"/>
      <c r="G162" s="58"/>
    </row>
    <row r="163" spans="1:7" x14ac:dyDescent="0.25">
      <c r="A163" s="62" t="s">
        <v>997</v>
      </c>
      <c r="B163" s="63"/>
      <c r="C163" s="63"/>
      <c r="D163" s="63"/>
      <c r="E163" s="63"/>
      <c r="F163" s="63"/>
      <c r="G163" s="64"/>
    </row>
    <row r="164" spans="1:7" ht="63" customHeight="1" x14ac:dyDescent="0.25">
      <c r="A164" s="14" t="s">
        <v>78</v>
      </c>
      <c r="B164" s="71" t="s">
        <v>1032</v>
      </c>
      <c r="C164" s="72"/>
      <c r="D164" s="72"/>
      <c r="E164" s="72"/>
      <c r="F164" s="72"/>
      <c r="G164" s="73"/>
    </row>
    <row r="165" spans="1:7" ht="63" customHeight="1" x14ac:dyDescent="0.25">
      <c r="A165" s="14" t="s">
        <v>79</v>
      </c>
      <c r="B165" s="71" t="s">
        <v>1033</v>
      </c>
      <c r="C165" s="72"/>
      <c r="D165" s="72"/>
      <c r="E165" s="72"/>
      <c r="F165" s="72"/>
      <c r="G165" s="73"/>
    </row>
    <row r="166" spans="1:7" x14ac:dyDescent="0.25">
      <c r="A166" s="14" t="s">
        <v>80</v>
      </c>
      <c r="B166" s="56" t="s">
        <v>81</v>
      </c>
      <c r="C166" s="57"/>
      <c r="D166" s="57"/>
      <c r="E166" s="57"/>
      <c r="F166" s="57"/>
      <c r="G166" s="58"/>
    </row>
    <row r="167" spans="1:7" x14ac:dyDescent="0.25">
      <c r="A167" s="62" t="s">
        <v>1000</v>
      </c>
      <c r="B167" s="63"/>
      <c r="C167" s="63"/>
      <c r="D167" s="63"/>
      <c r="E167" s="63"/>
      <c r="F167" s="63"/>
      <c r="G167" s="64"/>
    </row>
    <row r="168" spans="1:7" ht="99.75" customHeight="1" x14ac:dyDescent="0.25">
      <c r="A168" s="14" t="s">
        <v>78</v>
      </c>
      <c r="B168" s="71" t="s">
        <v>1034</v>
      </c>
      <c r="C168" s="72"/>
      <c r="D168" s="72"/>
      <c r="E168" s="72"/>
      <c r="F168" s="72"/>
      <c r="G168" s="73"/>
    </row>
    <row r="169" spans="1:7" ht="63" customHeight="1" x14ac:dyDescent="0.25">
      <c r="A169" s="14" t="s">
        <v>79</v>
      </c>
      <c r="B169" s="71" t="s">
        <v>1035</v>
      </c>
      <c r="C169" s="72"/>
      <c r="D169" s="72"/>
      <c r="E169" s="72"/>
      <c r="F169" s="72"/>
      <c r="G169" s="73"/>
    </row>
    <row r="170" spans="1:7" x14ac:dyDescent="0.25">
      <c r="A170" s="14" t="s">
        <v>80</v>
      </c>
      <c r="B170" s="56" t="s">
        <v>81</v>
      </c>
      <c r="C170" s="57"/>
      <c r="D170" s="57"/>
      <c r="E170" s="57"/>
      <c r="F170" s="57"/>
      <c r="G170" s="58"/>
    </row>
    <row r="171" spans="1:7" x14ac:dyDescent="0.25">
      <c r="A171" s="62" t="s">
        <v>1003</v>
      </c>
      <c r="B171" s="63"/>
      <c r="C171" s="63"/>
      <c r="D171" s="63"/>
      <c r="E171" s="63"/>
      <c r="F171" s="63"/>
      <c r="G171" s="64"/>
    </row>
    <row r="172" spans="1:7" ht="63" customHeight="1" x14ac:dyDescent="0.25">
      <c r="A172" s="14" t="s">
        <v>78</v>
      </c>
      <c r="B172" s="71" t="s">
        <v>1566</v>
      </c>
      <c r="C172" s="72"/>
      <c r="D172" s="72"/>
      <c r="E172" s="72"/>
      <c r="F172" s="72"/>
      <c r="G172" s="73"/>
    </row>
    <row r="173" spans="1:7" ht="63" customHeight="1" x14ac:dyDescent="0.25">
      <c r="A173" s="14" t="s">
        <v>79</v>
      </c>
      <c r="B173" s="71" t="s">
        <v>1567</v>
      </c>
      <c r="C173" s="72"/>
      <c r="D173" s="72"/>
      <c r="E173" s="72"/>
      <c r="F173" s="72"/>
      <c r="G173" s="73"/>
    </row>
    <row r="174" spans="1:7" x14ac:dyDescent="0.25">
      <c r="A174" s="14" t="s">
        <v>80</v>
      </c>
      <c r="B174" s="56" t="s">
        <v>81</v>
      </c>
      <c r="C174" s="57"/>
      <c r="D174" s="57"/>
      <c r="E174" s="57"/>
      <c r="F174" s="57"/>
      <c r="G174" s="58"/>
    </row>
    <row r="175" spans="1:7" x14ac:dyDescent="0.25">
      <c r="A175" s="62" t="s">
        <v>1007</v>
      </c>
      <c r="B175" s="63"/>
      <c r="C175" s="63"/>
      <c r="D175" s="63"/>
      <c r="E175" s="63"/>
      <c r="F175" s="63"/>
      <c r="G175" s="64"/>
    </row>
    <row r="176" spans="1:7" ht="120" customHeight="1" x14ac:dyDescent="0.25">
      <c r="A176" s="14" t="s">
        <v>78</v>
      </c>
      <c r="B176" s="71" t="s">
        <v>1036</v>
      </c>
      <c r="C176" s="72"/>
      <c r="D176" s="72"/>
      <c r="E176" s="72"/>
      <c r="F176" s="72"/>
      <c r="G176" s="73"/>
    </row>
    <row r="177" spans="1:7" ht="63" customHeight="1" x14ac:dyDescent="0.25">
      <c r="A177" s="14" t="s">
        <v>79</v>
      </c>
      <c r="B177" s="71" t="s">
        <v>1037</v>
      </c>
      <c r="C177" s="72"/>
      <c r="D177" s="72"/>
      <c r="E177" s="72"/>
      <c r="F177" s="72"/>
      <c r="G177" s="73"/>
    </row>
    <row r="178" spans="1:7" x14ac:dyDescent="0.25">
      <c r="A178" s="14" t="s">
        <v>80</v>
      </c>
      <c r="B178" s="56" t="s">
        <v>81</v>
      </c>
      <c r="C178" s="57"/>
      <c r="D178" s="57"/>
      <c r="E178" s="57"/>
      <c r="F178" s="57"/>
      <c r="G178" s="58"/>
    </row>
    <row r="179" spans="1:7" x14ac:dyDescent="0.25">
      <c r="A179" s="62" t="s">
        <v>1011</v>
      </c>
      <c r="B179" s="63"/>
      <c r="C179" s="63"/>
      <c r="D179" s="63"/>
      <c r="E179" s="63"/>
      <c r="F179" s="63"/>
      <c r="G179" s="64"/>
    </row>
    <row r="180" spans="1:7" ht="63" customHeight="1" x14ac:dyDescent="0.25">
      <c r="A180" s="14" t="s">
        <v>78</v>
      </c>
      <c r="B180" s="71" t="s">
        <v>1038</v>
      </c>
      <c r="C180" s="72"/>
      <c r="D180" s="72"/>
      <c r="E180" s="72"/>
      <c r="F180" s="72"/>
      <c r="G180" s="73"/>
    </row>
    <row r="181" spans="1:7" ht="63" customHeight="1" x14ac:dyDescent="0.25">
      <c r="A181" s="14" t="s">
        <v>79</v>
      </c>
      <c r="B181" s="71" t="s">
        <v>1039</v>
      </c>
      <c r="C181" s="72"/>
      <c r="D181" s="72"/>
      <c r="E181" s="72"/>
      <c r="F181" s="72"/>
      <c r="G181" s="73"/>
    </row>
    <row r="182" spans="1:7" x14ac:dyDescent="0.25">
      <c r="A182" s="14" t="s">
        <v>80</v>
      </c>
      <c r="B182" s="56" t="s">
        <v>81</v>
      </c>
      <c r="C182" s="57"/>
      <c r="D182" s="57"/>
      <c r="E182" s="57"/>
      <c r="F182" s="57"/>
      <c r="G182" s="58"/>
    </row>
    <row r="183" spans="1:7" x14ac:dyDescent="0.25">
      <c r="A183" s="62" t="s">
        <v>1014</v>
      </c>
      <c r="B183" s="63"/>
      <c r="C183" s="63"/>
      <c r="D183" s="63"/>
      <c r="E183" s="63"/>
      <c r="F183" s="63"/>
      <c r="G183" s="64"/>
    </row>
    <row r="184" spans="1:7" ht="63" customHeight="1" x14ac:dyDescent="0.25">
      <c r="A184" s="14" t="s">
        <v>78</v>
      </c>
      <c r="B184" s="71" t="s">
        <v>1040</v>
      </c>
      <c r="C184" s="72"/>
      <c r="D184" s="72"/>
      <c r="E184" s="72"/>
      <c r="F184" s="72"/>
      <c r="G184" s="73"/>
    </row>
    <row r="185" spans="1:7" ht="63" customHeight="1" x14ac:dyDescent="0.25">
      <c r="A185" s="14" t="s">
        <v>79</v>
      </c>
      <c r="B185" s="71" t="s">
        <v>1041</v>
      </c>
      <c r="C185" s="72"/>
      <c r="D185" s="72"/>
      <c r="E185" s="72"/>
      <c r="F185" s="72"/>
      <c r="G185" s="73"/>
    </row>
    <row r="186" spans="1:7" x14ac:dyDescent="0.25">
      <c r="A186" s="14" t="s">
        <v>80</v>
      </c>
      <c r="B186" s="56" t="s">
        <v>81</v>
      </c>
      <c r="C186" s="57"/>
      <c r="D186" s="57"/>
      <c r="E186" s="57"/>
      <c r="F186" s="57"/>
      <c r="G186" s="58"/>
    </row>
    <row r="187" spans="1:7" x14ac:dyDescent="0.25">
      <c r="A187" s="62" t="s">
        <v>1017</v>
      </c>
      <c r="B187" s="63"/>
      <c r="C187" s="63"/>
      <c r="D187" s="63"/>
      <c r="E187" s="63"/>
      <c r="F187" s="63"/>
      <c r="G187" s="64"/>
    </row>
    <row r="188" spans="1:7" ht="63" customHeight="1" x14ac:dyDescent="0.25">
      <c r="A188" s="14" t="s">
        <v>78</v>
      </c>
      <c r="B188" s="71" t="s">
        <v>1042</v>
      </c>
      <c r="C188" s="72"/>
      <c r="D188" s="72"/>
      <c r="E188" s="72"/>
      <c r="F188" s="72"/>
      <c r="G188" s="73"/>
    </row>
    <row r="189" spans="1:7" ht="63" customHeight="1" x14ac:dyDescent="0.25">
      <c r="A189" s="14" t="s">
        <v>79</v>
      </c>
      <c r="B189" s="71" t="s">
        <v>1043</v>
      </c>
      <c r="C189" s="72"/>
      <c r="D189" s="72"/>
      <c r="E189" s="72"/>
      <c r="F189" s="72"/>
      <c r="G189" s="73"/>
    </row>
    <row r="190" spans="1:7" x14ac:dyDescent="0.25">
      <c r="A190" s="14" t="s">
        <v>80</v>
      </c>
      <c r="B190" s="56" t="s">
        <v>81</v>
      </c>
      <c r="C190" s="57"/>
      <c r="D190" s="57"/>
      <c r="E190" s="57"/>
      <c r="F190" s="57"/>
      <c r="G190" s="58"/>
    </row>
    <row r="191" spans="1:7" x14ac:dyDescent="0.25">
      <c r="A191" s="62" t="s">
        <v>1020</v>
      </c>
      <c r="B191" s="63"/>
      <c r="C191" s="63"/>
      <c r="D191" s="63"/>
      <c r="E191" s="63"/>
      <c r="F191" s="63"/>
      <c r="G191" s="64"/>
    </row>
    <row r="192" spans="1:7" ht="63" customHeight="1" x14ac:dyDescent="0.25">
      <c r="A192" s="14" t="s">
        <v>78</v>
      </c>
      <c r="B192" s="71" t="s">
        <v>1044</v>
      </c>
      <c r="C192" s="72"/>
      <c r="D192" s="72"/>
      <c r="E192" s="72"/>
      <c r="F192" s="72"/>
      <c r="G192" s="73"/>
    </row>
    <row r="193" spans="1:7" ht="63" customHeight="1" x14ac:dyDescent="0.25">
      <c r="A193" s="14" t="s">
        <v>79</v>
      </c>
      <c r="B193" s="71" t="s">
        <v>1045</v>
      </c>
      <c r="C193" s="72"/>
      <c r="D193" s="72"/>
      <c r="E193" s="72"/>
      <c r="F193" s="72"/>
      <c r="G193" s="73"/>
    </row>
    <row r="194" spans="1:7" x14ac:dyDescent="0.25">
      <c r="A194" s="14" t="s">
        <v>80</v>
      </c>
      <c r="B194" s="56" t="s">
        <v>81</v>
      </c>
      <c r="C194" s="57"/>
      <c r="D194" s="57"/>
      <c r="E194" s="57"/>
      <c r="F194" s="57"/>
      <c r="G194" s="58"/>
    </row>
    <row r="195" spans="1:7" x14ac:dyDescent="0.25">
      <c r="A195" s="62" t="s">
        <v>1023</v>
      </c>
      <c r="B195" s="63"/>
      <c r="C195" s="63"/>
      <c r="D195" s="63"/>
      <c r="E195" s="63"/>
      <c r="F195" s="63"/>
      <c r="G195" s="64"/>
    </row>
    <row r="196" spans="1:7" ht="63" customHeight="1" x14ac:dyDescent="0.25">
      <c r="A196" s="14" t="s">
        <v>78</v>
      </c>
      <c r="B196" s="71" t="s">
        <v>1046</v>
      </c>
      <c r="C196" s="72"/>
      <c r="D196" s="72"/>
      <c r="E196" s="72"/>
      <c r="F196" s="72"/>
      <c r="G196" s="73"/>
    </row>
    <row r="197" spans="1:7" ht="63" customHeight="1" x14ac:dyDescent="0.25">
      <c r="A197" s="14" t="s">
        <v>79</v>
      </c>
      <c r="B197" s="71" t="s">
        <v>1047</v>
      </c>
      <c r="C197" s="72"/>
      <c r="D197" s="72"/>
      <c r="E197" s="72"/>
      <c r="F197" s="72"/>
      <c r="G197" s="73"/>
    </row>
    <row r="198" spans="1:7" x14ac:dyDescent="0.25">
      <c r="A198" s="14" t="s">
        <v>80</v>
      </c>
      <c r="B198" s="56" t="s">
        <v>81</v>
      </c>
      <c r="C198" s="57"/>
      <c r="D198" s="57"/>
      <c r="E198" s="57"/>
      <c r="F198" s="57"/>
      <c r="G198" s="58"/>
    </row>
    <row r="199" spans="1:7" x14ac:dyDescent="0.25">
      <c r="A199" s="59"/>
      <c r="B199" s="60"/>
      <c r="C199" s="60"/>
      <c r="D199" s="60"/>
      <c r="E199" s="60"/>
      <c r="F199" s="60"/>
      <c r="G199" s="61"/>
    </row>
    <row r="200" spans="1:7" x14ac:dyDescent="0.25">
      <c r="A200" s="74" t="s">
        <v>89</v>
      </c>
      <c r="B200" s="75"/>
      <c r="C200" s="75"/>
      <c r="D200" s="75"/>
      <c r="E200" s="75"/>
      <c r="F200" s="75"/>
      <c r="G200" s="76"/>
    </row>
    <row r="201" spans="1:7" x14ac:dyDescent="0.25">
      <c r="A201" s="65" t="s">
        <v>52</v>
      </c>
      <c r="B201" s="66"/>
      <c r="C201" s="66"/>
      <c r="D201" s="66"/>
      <c r="E201" s="66"/>
      <c r="F201" s="66"/>
      <c r="G201" s="67"/>
    </row>
    <row r="202" spans="1:7" x14ac:dyDescent="0.25">
      <c r="A202" s="68" t="s">
        <v>980</v>
      </c>
      <c r="B202" s="69"/>
      <c r="C202" s="69"/>
      <c r="D202" s="69"/>
      <c r="E202" s="69"/>
      <c r="F202" s="69"/>
      <c r="G202" s="70"/>
    </row>
    <row r="203" spans="1:7" x14ac:dyDescent="0.25">
      <c r="A203" s="14" t="s">
        <v>90</v>
      </c>
      <c r="B203" s="53"/>
      <c r="C203" s="54"/>
      <c r="D203" s="54"/>
      <c r="E203" s="54"/>
      <c r="F203" s="54"/>
      <c r="G203" s="55"/>
    </row>
    <row r="204" spans="1:7" x14ac:dyDescent="0.25">
      <c r="A204" s="14" t="s">
        <v>91</v>
      </c>
      <c r="B204" s="53"/>
      <c r="C204" s="54"/>
      <c r="D204" s="54"/>
      <c r="E204" s="54"/>
      <c r="F204" s="54"/>
      <c r="G204" s="55"/>
    </row>
    <row r="205" spans="1:7" x14ac:dyDescent="0.25">
      <c r="A205" s="14" t="s">
        <v>92</v>
      </c>
      <c r="B205" s="56" t="s">
        <v>81</v>
      </c>
      <c r="C205" s="57"/>
      <c r="D205" s="57"/>
      <c r="E205" s="57"/>
      <c r="F205" s="57"/>
      <c r="G205" s="58"/>
    </row>
    <row r="206" spans="1:7" x14ac:dyDescent="0.25">
      <c r="A206" s="62" t="s">
        <v>982</v>
      </c>
      <c r="B206" s="63"/>
      <c r="C206" s="63"/>
      <c r="D206" s="63"/>
      <c r="E206" s="63"/>
      <c r="F206" s="63"/>
      <c r="G206" s="64"/>
    </row>
    <row r="207" spans="1:7" x14ac:dyDescent="0.25">
      <c r="A207" s="14" t="s">
        <v>90</v>
      </c>
      <c r="B207" s="53"/>
      <c r="C207" s="54"/>
      <c r="D207" s="54"/>
      <c r="E207" s="54"/>
      <c r="F207" s="54"/>
      <c r="G207" s="55"/>
    </row>
    <row r="208" spans="1:7" x14ac:dyDescent="0.25">
      <c r="A208" s="14" t="s">
        <v>91</v>
      </c>
      <c r="B208" s="53"/>
      <c r="C208" s="54"/>
      <c r="D208" s="54"/>
      <c r="E208" s="54"/>
      <c r="F208" s="54"/>
      <c r="G208" s="55"/>
    </row>
    <row r="209" spans="1:7" x14ac:dyDescent="0.25">
      <c r="A209" s="14" t="s">
        <v>92</v>
      </c>
      <c r="B209" s="56" t="s">
        <v>81</v>
      </c>
      <c r="C209" s="57"/>
      <c r="D209" s="57"/>
      <c r="E209" s="57"/>
      <c r="F209" s="57"/>
      <c r="G209" s="58"/>
    </row>
    <row r="210" spans="1:7" x14ac:dyDescent="0.25">
      <c r="A210" s="62" t="s">
        <v>985</v>
      </c>
      <c r="B210" s="63"/>
      <c r="C210" s="63"/>
      <c r="D210" s="63"/>
      <c r="E210" s="63"/>
      <c r="F210" s="63"/>
      <c r="G210" s="64"/>
    </row>
    <row r="211" spans="1:7" x14ac:dyDescent="0.25">
      <c r="A211" s="14" t="s">
        <v>90</v>
      </c>
      <c r="B211" s="53"/>
      <c r="C211" s="54"/>
      <c r="D211" s="54"/>
      <c r="E211" s="54"/>
      <c r="F211" s="54"/>
      <c r="G211" s="55"/>
    </row>
    <row r="212" spans="1:7" x14ac:dyDescent="0.25">
      <c r="A212" s="14" t="s">
        <v>91</v>
      </c>
      <c r="B212" s="53"/>
      <c r="C212" s="54"/>
      <c r="D212" s="54"/>
      <c r="E212" s="54"/>
      <c r="F212" s="54"/>
      <c r="G212" s="55"/>
    </row>
    <row r="213" spans="1:7" x14ac:dyDescent="0.25">
      <c r="A213" s="14" t="s">
        <v>92</v>
      </c>
      <c r="B213" s="56" t="s">
        <v>81</v>
      </c>
      <c r="C213" s="57"/>
      <c r="D213" s="57"/>
      <c r="E213" s="57"/>
      <c r="F213" s="57"/>
      <c r="G213" s="58"/>
    </row>
    <row r="214" spans="1:7" x14ac:dyDescent="0.25">
      <c r="A214" s="62" t="s">
        <v>988</v>
      </c>
      <c r="B214" s="63"/>
      <c r="C214" s="63"/>
      <c r="D214" s="63"/>
      <c r="E214" s="63"/>
      <c r="F214" s="63"/>
      <c r="G214" s="64"/>
    </row>
    <row r="215" spans="1:7" x14ac:dyDescent="0.25">
      <c r="A215" s="14" t="s">
        <v>90</v>
      </c>
      <c r="B215" s="53"/>
      <c r="C215" s="54"/>
      <c r="D215" s="54"/>
      <c r="E215" s="54"/>
      <c r="F215" s="54"/>
      <c r="G215" s="55"/>
    </row>
    <row r="216" spans="1:7" x14ac:dyDescent="0.25">
      <c r="A216" s="14" t="s">
        <v>91</v>
      </c>
      <c r="B216" s="53"/>
      <c r="C216" s="54"/>
      <c r="D216" s="54"/>
      <c r="E216" s="54"/>
      <c r="F216" s="54"/>
      <c r="G216" s="55"/>
    </row>
    <row r="217" spans="1:7" x14ac:dyDescent="0.25">
      <c r="A217" s="14" t="s">
        <v>92</v>
      </c>
      <c r="B217" s="56" t="s">
        <v>81</v>
      </c>
      <c r="C217" s="57"/>
      <c r="D217" s="57"/>
      <c r="E217" s="57"/>
      <c r="F217" s="57"/>
      <c r="G217" s="58"/>
    </row>
    <row r="218" spans="1:7" x14ac:dyDescent="0.25">
      <c r="A218" s="62" t="s">
        <v>991</v>
      </c>
      <c r="B218" s="63"/>
      <c r="C218" s="63"/>
      <c r="D218" s="63"/>
      <c r="E218" s="63"/>
      <c r="F218" s="63"/>
      <c r="G218" s="64"/>
    </row>
    <row r="219" spans="1:7" x14ac:dyDescent="0.25">
      <c r="A219" s="14" t="s">
        <v>90</v>
      </c>
      <c r="B219" s="53"/>
      <c r="C219" s="54"/>
      <c r="D219" s="54"/>
      <c r="E219" s="54"/>
      <c r="F219" s="54"/>
      <c r="G219" s="55"/>
    </row>
    <row r="220" spans="1:7" x14ac:dyDescent="0.25">
      <c r="A220" s="14" t="s">
        <v>91</v>
      </c>
      <c r="B220" s="53"/>
      <c r="C220" s="54"/>
      <c r="D220" s="54"/>
      <c r="E220" s="54"/>
      <c r="F220" s="54"/>
      <c r="G220" s="55"/>
    </row>
    <row r="221" spans="1:7" x14ac:dyDescent="0.25">
      <c r="A221" s="14" t="s">
        <v>92</v>
      </c>
      <c r="B221" s="56" t="s">
        <v>81</v>
      </c>
      <c r="C221" s="57"/>
      <c r="D221" s="57"/>
      <c r="E221" s="57"/>
      <c r="F221" s="57"/>
      <c r="G221" s="58"/>
    </row>
    <row r="222" spans="1:7" x14ac:dyDescent="0.25">
      <c r="A222" s="62" t="s">
        <v>994</v>
      </c>
      <c r="B222" s="63"/>
      <c r="C222" s="63"/>
      <c r="D222" s="63"/>
      <c r="E222" s="63"/>
      <c r="F222" s="63"/>
      <c r="G222" s="64"/>
    </row>
    <row r="223" spans="1:7" x14ac:dyDescent="0.25">
      <c r="A223" s="14" t="s">
        <v>90</v>
      </c>
      <c r="B223" s="53"/>
      <c r="C223" s="54"/>
      <c r="D223" s="54"/>
      <c r="E223" s="54"/>
      <c r="F223" s="54"/>
      <c r="G223" s="55"/>
    </row>
    <row r="224" spans="1:7" x14ac:dyDescent="0.25">
      <c r="A224" s="14" t="s">
        <v>91</v>
      </c>
      <c r="B224" s="53"/>
      <c r="C224" s="54"/>
      <c r="D224" s="54"/>
      <c r="E224" s="54"/>
      <c r="F224" s="54"/>
      <c r="G224" s="55"/>
    </row>
    <row r="225" spans="1:7" x14ac:dyDescent="0.25">
      <c r="A225" s="14" t="s">
        <v>92</v>
      </c>
      <c r="B225" s="56" t="s">
        <v>81</v>
      </c>
      <c r="C225" s="57"/>
      <c r="D225" s="57"/>
      <c r="E225" s="57"/>
      <c r="F225" s="57"/>
      <c r="G225" s="58"/>
    </row>
    <row r="226" spans="1:7" x14ac:dyDescent="0.25">
      <c r="A226" s="62" t="s">
        <v>997</v>
      </c>
      <c r="B226" s="63"/>
      <c r="C226" s="63"/>
      <c r="D226" s="63"/>
      <c r="E226" s="63"/>
      <c r="F226" s="63"/>
      <c r="G226" s="64"/>
    </row>
    <row r="227" spans="1:7" x14ac:dyDescent="0.25">
      <c r="A227" s="14" t="s">
        <v>90</v>
      </c>
      <c r="B227" s="53"/>
      <c r="C227" s="54"/>
      <c r="D227" s="54"/>
      <c r="E227" s="54"/>
      <c r="F227" s="54"/>
      <c r="G227" s="55"/>
    </row>
    <row r="228" spans="1:7" x14ac:dyDescent="0.25">
      <c r="A228" s="14" t="s">
        <v>91</v>
      </c>
      <c r="B228" s="53"/>
      <c r="C228" s="54"/>
      <c r="D228" s="54"/>
      <c r="E228" s="54"/>
      <c r="F228" s="54"/>
      <c r="G228" s="55"/>
    </row>
    <row r="229" spans="1:7" x14ac:dyDescent="0.25">
      <c r="A229" s="14" t="s">
        <v>92</v>
      </c>
      <c r="B229" s="56" t="s">
        <v>81</v>
      </c>
      <c r="C229" s="57"/>
      <c r="D229" s="57"/>
      <c r="E229" s="57"/>
      <c r="F229" s="57"/>
      <c r="G229" s="58"/>
    </row>
    <row r="230" spans="1:7" x14ac:dyDescent="0.25">
      <c r="A230" s="62" t="s">
        <v>1000</v>
      </c>
      <c r="B230" s="63"/>
      <c r="C230" s="63"/>
      <c r="D230" s="63"/>
      <c r="E230" s="63"/>
      <c r="F230" s="63"/>
      <c r="G230" s="64"/>
    </row>
    <row r="231" spans="1:7" x14ac:dyDescent="0.25">
      <c r="A231" s="14" t="s">
        <v>90</v>
      </c>
      <c r="B231" s="53"/>
      <c r="C231" s="54"/>
      <c r="D231" s="54"/>
      <c r="E231" s="54"/>
      <c r="F231" s="54"/>
      <c r="G231" s="55"/>
    </row>
    <row r="232" spans="1:7" x14ac:dyDescent="0.25">
      <c r="A232" s="14" t="s">
        <v>91</v>
      </c>
      <c r="B232" s="53"/>
      <c r="C232" s="54"/>
      <c r="D232" s="54"/>
      <c r="E232" s="54"/>
      <c r="F232" s="54"/>
      <c r="G232" s="55"/>
    </row>
    <row r="233" spans="1:7" x14ac:dyDescent="0.25">
      <c r="A233" s="14" t="s">
        <v>92</v>
      </c>
      <c r="B233" s="56" t="s">
        <v>81</v>
      </c>
      <c r="C233" s="57"/>
      <c r="D233" s="57"/>
      <c r="E233" s="57"/>
      <c r="F233" s="57"/>
      <c r="G233" s="58"/>
    </row>
    <row r="234" spans="1:7" x14ac:dyDescent="0.25">
      <c r="A234" s="62" t="s">
        <v>1003</v>
      </c>
      <c r="B234" s="63"/>
      <c r="C234" s="63"/>
      <c r="D234" s="63"/>
      <c r="E234" s="63"/>
      <c r="F234" s="63"/>
      <c r="G234" s="64"/>
    </row>
    <row r="235" spans="1:7" x14ac:dyDescent="0.25">
      <c r="A235" s="14" t="s">
        <v>90</v>
      </c>
      <c r="B235" s="53"/>
      <c r="C235" s="54"/>
      <c r="D235" s="54"/>
      <c r="E235" s="54"/>
      <c r="F235" s="54"/>
      <c r="G235" s="55"/>
    </row>
    <row r="236" spans="1:7" x14ac:dyDescent="0.25">
      <c r="A236" s="14" t="s">
        <v>91</v>
      </c>
      <c r="B236" s="53"/>
      <c r="C236" s="54"/>
      <c r="D236" s="54"/>
      <c r="E236" s="54"/>
      <c r="F236" s="54"/>
      <c r="G236" s="55"/>
    </row>
    <row r="237" spans="1:7" x14ac:dyDescent="0.25">
      <c r="A237" s="14" t="s">
        <v>92</v>
      </c>
      <c r="B237" s="56" t="s">
        <v>81</v>
      </c>
      <c r="C237" s="57"/>
      <c r="D237" s="57"/>
      <c r="E237" s="57"/>
      <c r="F237" s="57"/>
      <c r="G237" s="58"/>
    </row>
    <row r="238" spans="1:7" x14ac:dyDescent="0.25">
      <c r="A238" s="62" t="s">
        <v>1007</v>
      </c>
      <c r="B238" s="63"/>
      <c r="C238" s="63"/>
      <c r="D238" s="63"/>
      <c r="E238" s="63"/>
      <c r="F238" s="63"/>
      <c r="G238" s="64"/>
    </row>
    <row r="239" spans="1:7" x14ac:dyDescent="0.25">
      <c r="A239" s="14" t="s">
        <v>90</v>
      </c>
      <c r="B239" s="53"/>
      <c r="C239" s="54"/>
      <c r="D239" s="54"/>
      <c r="E239" s="54"/>
      <c r="F239" s="54"/>
      <c r="G239" s="55"/>
    </row>
    <row r="240" spans="1:7" x14ac:dyDescent="0.25">
      <c r="A240" s="14" t="s">
        <v>91</v>
      </c>
      <c r="B240" s="53"/>
      <c r="C240" s="54"/>
      <c r="D240" s="54"/>
      <c r="E240" s="54"/>
      <c r="F240" s="54"/>
      <c r="G240" s="55"/>
    </row>
    <row r="241" spans="1:7" x14ac:dyDescent="0.25">
      <c r="A241" s="14" t="s">
        <v>92</v>
      </c>
      <c r="B241" s="56" t="s">
        <v>81</v>
      </c>
      <c r="C241" s="57"/>
      <c r="D241" s="57"/>
      <c r="E241" s="57"/>
      <c r="F241" s="57"/>
      <c r="G241" s="58"/>
    </row>
    <row r="242" spans="1:7" x14ac:dyDescent="0.25">
      <c r="A242" s="62" t="s">
        <v>1011</v>
      </c>
      <c r="B242" s="63"/>
      <c r="C242" s="63"/>
      <c r="D242" s="63"/>
      <c r="E242" s="63"/>
      <c r="F242" s="63"/>
      <c r="G242" s="64"/>
    </row>
    <row r="243" spans="1:7" x14ac:dyDescent="0.25">
      <c r="A243" s="14" t="s">
        <v>90</v>
      </c>
      <c r="B243" s="53"/>
      <c r="C243" s="54"/>
      <c r="D243" s="54"/>
      <c r="E243" s="54"/>
      <c r="F243" s="54"/>
      <c r="G243" s="55"/>
    </row>
    <row r="244" spans="1:7" x14ac:dyDescent="0.25">
      <c r="A244" s="14" t="s">
        <v>91</v>
      </c>
      <c r="B244" s="53"/>
      <c r="C244" s="54"/>
      <c r="D244" s="54"/>
      <c r="E244" s="54"/>
      <c r="F244" s="54"/>
      <c r="G244" s="55"/>
    </row>
    <row r="245" spans="1:7" x14ac:dyDescent="0.25">
      <c r="A245" s="14" t="s">
        <v>92</v>
      </c>
      <c r="B245" s="56" t="s">
        <v>81</v>
      </c>
      <c r="C245" s="57"/>
      <c r="D245" s="57"/>
      <c r="E245" s="57"/>
      <c r="F245" s="57"/>
      <c r="G245" s="58"/>
    </row>
    <row r="246" spans="1:7" x14ac:dyDescent="0.25">
      <c r="A246" s="62" t="s">
        <v>1014</v>
      </c>
      <c r="B246" s="63"/>
      <c r="C246" s="63"/>
      <c r="D246" s="63"/>
      <c r="E246" s="63"/>
      <c r="F246" s="63"/>
      <c r="G246" s="64"/>
    </row>
    <row r="247" spans="1:7" x14ac:dyDescent="0.25">
      <c r="A247" s="14" t="s">
        <v>90</v>
      </c>
      <c r="B247" s="53"/>
      <c r="C247" s="54"/>
      <c r="D247" s="54"/>
      <c r="E247" s="54"/>
      <c r="F247" s="54"/>
      <c r="G247" s="55"/>
    </row>
    <row r="248" spans="1:7" x14ac:dyDescent="0.25">
      <c r="A248" s="14" t="s">
        <v>91</v>
      </c>
      <c r="B248" s="53"/>
      <c r="C248" s="54"/>
      <c r="D248" s="54"/>
      <c r="E248" s="54"/>
      <c r="F248" s="54"/>
      <c r="G248" s="55"/>
    </row>
    <row r="249" spans="1:7" x14ac:dyDescent="0.25">
      <c r="A249" s="14" t="s">
        <v>92</v>
      </c>
      <c r="B249" s="56" t="s">
        <v>81</v>
      </c>
      <c r="C249" s="57"/>
      <c r="D249" s="57"/>
      <c r="E249" s="57"/>
      <c r="F249" s="57"/>
      <c r="G249" s="58"/>
    </row>
    <row r="250" spans="1:7" x14ac:dyDescent="0.25">
      <c r="A250" s="62" t="s">
        <v>1017</v>
      </c>
      <c r="B250" s="63"/>
      <c r="C250" s="63"/>
      <c r="D250" s="63"/>
      <c r="E250" s="63"/>
      <c r="F250" s="63"/>
      <c r="G250" s="64"/>
    </row>
    <row r="251" spans="1:7" x14ac:dyDescent="0.25">
      <c r="A251" s="14" t="s">
        <v>90</v>
      </c>
      <c r="B251" s="53"/>
      <c r="C251" s="54"/>
      <c r="D251" s="54"/>
      <c r="E251" s="54"/>
      <c r="F251" s="54"/>
      <c r="G251" s="55"/>
    </row>
    <row r="252" spans="1:7" x14ac:dyDescent="0.25">
      <c r="A252" s="14" t="s">
        <v>91</v>
      </c>
      <c r="B252" s="53"/>
      <c r="C252" s="54"/>
      <c r="D252" s="54"/>
      <c r="E252" s="54"/>
      <c r="F252" s="54"/>
      <c r="G252" s="55"/>
    </row>
    <row r="253" spans="1:7" x14ac:dyDescent="0.25">
      <c r="A253" s="14" t="s">
        <v>92</v>
      </c>
      <c r="B253" s="56" t="s">
        <v>81</v>
      </c>
      <c r="C253" s="57"/>
      <c r="D253" s="57"/>
      <c r="E253" s="57"/>
      <c r="F253" s="57"/>
      <c r="G253" s="58"/>
    </row>
    <row r="254" spans="1:7" x14ac:dyDescent="0.25">
      <c r="A254" s="62" t="s">
        <v>1020</v>
      </c>
      <c r="B254" s="63"/>
      <c r="C254" s="63"/>
      <c r="D254" s="63"/>
      <c r="E254" s="63"/>
      <c r="F254" s="63"/>
      <c r="G254" s="64"/>
    </row>
    <row r="255" spans="1:7" x14ac:dyDescent="0.25">
      <c r="A255" s="14" t="s">
        <v>90</v>
      </c>
      <c r="B255" s="53"/>
      <c r="C255" s="54"/>
      <c r="D255" s="54"/>
      <c r="E255" s="54"/>
      <c r="F255" s="54"/>
      <c r="G255" s="55"/>
    </row>
    <row r="256" spans="1:7" x14ac:dyDescent="0.25">
      <c r="A256" s="14" t="s">
        <v>91</v>
      </c>
      <c r="B256" s="53"/>
      <c r="C256" s="54"/>
      <c r="D256" s="54"/>
      <c r="E256" s="54"/>
      <c r="F256" s="54"/>
      <c r="G256" s="55"/>
    </row>
    <row r="257" spans="1:7" x14ac:dyDescent="0.25">
      <c r="A257" s="14" t="s">
        <v>92</v>
      </c>
      <c r="B257" s="56" t="s">
        <v>81</v>
      </c>
      <c r="C257" s="57"/>
      <c r="D257" s="57"/>
      <c r="E257" s="57"/>
      <c r="F257" s="57"/>
      <c r="G257" s="58"/>
    </row>
    <row r="258" spans="1:7" x14ac:dyDescent="0.25">
      <c r="A258" s="62" t="s">
        <v>1023</v>
      </c>
      <c r="B258" s="63"/>
      <c r="C258" s="63"/>
      <c r="D258" s="63"/>
      <c r="E258" s="63"/>
      <c r="F258" s="63"/>
      <c r="G258" s="64"/>
    </row>
    <row r="259" spans="1:7" x14ac:dyDescent="0.25">
      <c r="A259" s="14" t="s">
        <v>90</v>
      </c>
      <c r="B259" s="53"/>
      <c r="C259" s="54"/>
      <c r="D259" s="54"/>
      <c r="E259" s="54"/>
      <c r="F259" s="54"/>
      <c r="G259" s="55"/>
    </row>
    <row r="260" spans="1:7" x14ac:dyDescent="0.25">
      <c r="A260" s="14" t="s">
        <v>91</v>
      </c>
      <c r="B260" s="53"/>
      <c r="C260" s="54"/>
      <c r="D260" s="54"/>
      <c r="E260" s="54"/>
      <c r="F260" s="54"/>
      <c r="G260" s="55"/>
    </row>
    <row r="261" spans="1:7" x14ac:dyDescent="0.25">
      <c r="A261" s="14" t="s">
        <v>92</v>
      </c>
      <c r="B261" s="56" t="s">
        <v>81</v>
      </c>
      <c r="C261" s="57"/>
      <c r="D261" s="57"/>
      <c r="E261" s="57"/>
      <c r="F261" s="57"/>
      <c r="G261" s="58"/>
    </row>
    <row r="262" spans="1:7" x14ac:dyDescent="0.25">
      <c r="A262" s="59"/>
      <c r="B262" s="60"/>
      <c r="C262" s="60"/>
      <c r="D262" s="60"/>
      <c r="E262" s="60"/>
      <c r="F262" s="60"/>
      <c r="G262" s="61"/>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53:G253"/>
    <mergeCell ref="A254:G254"/>
    <mergeCell ref="B255:G255"/>
    <mergeCell ref="B256:G256"/>
    <mergeCell ref="B257:G257"/>
    <mergeCell ref="A258:G25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1" width="45.1406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1048</v>
      </c>
      <c r="E4" s="122"/>
      <c r="F4" s="122"/>
      <c r="G4" s="123"/>
    </row>
    <row r="5" spans="1:7" x14ac:dyDescent="0.25">
      <c r="A5" s="118" t="s">
        <v>5</v>
      </c>
      <c r="B5" s="119"/>
      <c r="C5" s="120"/>
      <c r="D5" s="121" t="s">
        <v>6</v>
      </c>
      <c r="E5" s="122"/>
      <c r="F5" s="122"/>
      <c r="G5" s="123"/>
    </row>
    <row r="6" spans="1:7" x14ac:dyDescent="0.25">
      <c r="A6" s="118" t="s">
        <v>7</v>
      </c>
      <c r="B6" s="119"/>
      <c r="C6" s="120"/>
      <c r="D6" s="121" t="s">
        <v>1049</v>
      </c>
      <c r="E6" s="122"/>
      <c r="F6" s="122"/>
      <c r="G6" s="123"/>
    </row>
    <row r="7" spans="1:7" ht="30.75" customHeight="1" x14ac:dyDescent="0.25">
      <c r="A7" s="118" t="s">
        <v>9</v>
      </c>
      <c r="B7" s="119"/>
      <c r="C7" s="120"/>
      <c r="D7" s="134" t="s">
        <v>1576</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1050</v>
      </c>
      <c r="D31" s="72"/>
      <c r="E31" s="72"/>
      <c r="F31" s="72"/>
      <c r="G31" s="73"/>
    </row>
    <row r="32" spans="1:7" x14ac:dyDescent="0.25">
      <c r="A32" s="89" t="s">
        <v>28</v>
      </c>
      <c r="B32" s="90"/>
      <c r="C32" s="71" t="s">
        <v>1051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386.60424899999998</v>
      </c>
      <c r="D36" s="19"/>
      <c r="E36" s="16">
        <v>125.877707</v>
      </c>
      <c r="F36" s="16">
        <v>131.29783720000003</v>
      </c>
      <c r="G36" s="16">
        <v>104.30586982331988</v>
      </c>
    </row>
    <row r="37" spans="1:7" x14ac:dyDescent="0.25">
      <c r="A37" s="87" t="s">
        <v>38</v>
      </c>
      <c r="B37" s="88"/>
      <c r="C37" s="18">
        <v>392.56516499999998</v>
      </c>
      <c r="D37" s="19"/>
      <c r="E37" s="16">
        <v>131.83255520000003</v>
      </c>
      <c r="F37" s="16">
        <v>131.29783720000003</v>
      </c>
      <c r="G37" s="16">
        <v>99.59439608889565</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88.5</v>
      </c>
    </row>
    <row r="42" spans="1:7" x14ac:dyDescent="0.25">
      <c r="A42" s="78"/>
      <c r="B42" s="78"/>
      <c r="C42" s="78"/>
      <c r="D42" s="78"/>
      <c r="E42" s="78"/>
      <c r="F42" s="9" t="s">
        <v>49</v>
      </c>
      <c r="G42" s="9">
        <v>88.5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1052</v>
      </c>
      <c r="C45" s="80" t="s">
        <v>403</v>
      </c>
      <c r="D45" s="80" t="s">
        <v>404</v>
      </c>
      <c r="E45" s="80" t="s">
        <v>137</v>
      </c>
      <c r="F45" s="9" t="s">
        <v>57</v>
      </c>
      <c r="G45" s="10"/>
    </row>
    <row r="46" spans="1:7" ht="81.75" customHeight="1" x14ac:dyDescent="0.25">
      <c r="A46" s="12" t="s">
        <v>406</v>
      </c>
      <c r="B46" s="81"/>
      <c r="C46" s="81"/>
      <c r="D46" s="81"/>
      <c r="E46" s="81"/>
      <c r="F46" s="9" t="s">
        <v>59</v>
      </c>
      <c r="G46" s="10"/>
    </row>
    <row r="47" spans="1:7" x14ac:dyDescent="0.25">
      <c r="A47" s="77" t="s">
        <v>43</v>
      </c>
      <c r="B47" s="77" t="s">
        <v>44</v>
      </c>
      <c r="C47" s="77" t="s">
        <v>45</v>
      </c>
      <c r="D47" s="77" t="s">
        <v>46</v>
      </c>
      <c r="E47" s="77" t="s">
        <v>47</v>
      </c>
      <c r="F47" s="9" t="s">
        <v>48</v>
      </c>
      <c r="G47" s="9">
        <v>58.4</v>
      </c>
    </row>
    <row r="48" spans="1:7" x14ac:dyDescent="0.25">
      <c r="A48" s="78"/>
      <c r="B48" s="78"/>
      <c r="C48" s="78"/>
      <c r="D48" s="78"/>
      <c r="E48" s="78"/>
      <c r="F48" s="9" t="s">
        <v>49</v>
      </c>
      <c r="G48" s="9">
        <v>58.4</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1052</v>
      </c>
      <c r="C51" s="80" t="s">
        <v>403</v>
      </c>
      <c r="D51" s="80" t="s">
        <v>404</v>
      </c>
      <c r="E51" s="80" t="s">
        <v>137</v>
      </c>
      <c r="F51" s="9" t="s">
        <v>57</v>
      </c>
      <c r="G51" s="10"/>
    </row>
    <row r="52" spans="1:7" ht="81.75" customHeight="1" x14ac:dyDescent="0.25">
      <c r="A52" s="12" t="s">
        <v>412</v>
      </c>
      <c r="B52" s="81"/>
      <c r="C52" s="81"/>
      <c r="D52" s="81"/>
      <c r="E52" s="81"/>
      <c r="F52" s="9" t="s">
        <v>59</v>
      </c>
      <c r="G52" s="10"/>
    </row>
    <row r="53" spans="1:7" x14ac:dyDescent="0.25">
      <c r="A53" s="77" t="s">
        <v>43</v>
      </c>
      <c r="B53" s="77" t="s">
        <v>44</v>
      </c>
      <c r="C53" s="77" t="s">
        <v>45</v>
      </c>
      <c r="D53" s="77" t="s">
        <v>46</v>
      </c>
      <c r="E53" s="77" t="s">
        <v>47</v>
      </c>
      <c r="F53" s="9" t="s">
        <v>48</v>
      </c>
      <c r="G53" s="9">
        <v>121.4</v>
      </c>
    </row>
    <row r="54" spans="1:7" x14ac:dyDescent="0.25">
      <c r="A54" s="78"/>
      <c r="B54" s="78"/>
      <c r="C54" s="78"/>
      <c r="D54" s="78"/>
      <c r="E54" s="78"/>
      <c r="F54" s="9" t="s">
        <v>49</v>
      </c>
      <c r="G54" s="9">
        <v>121.4</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1052</v>
      </c>
      <c r="C57" s="80" t="s">
        <v>403</v>
      </c>
      <c r="D57" s="80" t="s">
        <v>404</v>
      </c>
      <c r="E57" s="80" t="s">
        <v>137</v>
      </c>
      <c r="F57" s="9" t="s">
        <v>57</v>
      </c>
      <c r="G57" s="10"/>
    </row>
    <row r="58" spans="1:7" ht="81.75" customHeight="1" x14ac:dyDescent="0.25">
      <c r="A58" s="12" t="s">
        <v>405</v>
      </c>
      <c r="B58" s="81"/>
      <c r="C58" s="81"/>
      <c r="D58" s="81"/>
      <c r="E58" s="81"/>
      <c r="F58" s="9" t="s">
        <v>59</v>
      </c>
      <c r="G58" s="10"/>
    </row>
    <row r="59" spans="1:7" x14ac:dyDescent="0.25">
      <c r="A59" s="77" t="s">
        <v>43</v>
      </c>
      <c r="B59" s="77" t="s">
        <v>44</v>
      </c>
      <c r="C59" s="77" t="s">
        <v>45</v>
      </c>
      <c r="D59" s="77" t="s">
        <v>46</v>
      </c>
      <c r="E59" s="77" t="s">
        <v>47</v>
      </c>
      <c r="F59" s="9" t="s">
        <v>48</v>
      </c>
      <c r="G59" s="9">
        <v>177</v>
      </c>
    </row>
    <row r="60" spans="1:7" x14ac:dyDescent="0.25">
      <c r="A60" s="78"/>
      <c r="B60" s="78"/>
      <c r="C60" s="78"/>
      <c r="D60" s="78"/>
      <c r="E60" s="78"/>
      <c r="F60" s="9" t="s">
        <v>49</v>
      </c>
      <c r="G60" s="9">
        <v>177</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1052</v>
      </c>
      <c r="C63" s="80" t="s">
        <v>403</v>
      </c>
      <c r="D63" s="80" t="s">
        <v>404</v>
      </c>
      <c r="E63" s="80" t="s">
        <v>137</v>
      </c>
      <c r="F63" s="9" t="s">
        <v>57</v>
      </c>
      <c r="G63" s="10"/>
    </row>
    <row r="64" spans="1:7" ht="81.75" customHeight="1" x14ac:dyDescent="0.25">
      <c r="A64" s="12" t="s">
        <v>411</v>
      </c>
      <c r="B64" s="81"/>
      <c r="C64" s="81"/>
      <c r="D64" s="81"/>
      <c r="E64" s="81"/>
      <c r="F64" s="9" t="s">
        <v>59</v>
      </c>
      <c r="G64" s="10"/>
    </row>
    <row r="65" spans="1:7" x14ac:dyDescent="0.25">
      <c r="A65" s="77" t="s">
        <v>43</v>
      </c>
      <c r="B65" s="77" t="s">
        <v>44</v>
      </c>
      <c r="C65" s="77" t="s">
        <v>45</v>
      </c>
      <c r="D65" s="77" t="s">
        <v>46</v>
      </c>
      <c r="E65" s="77" t="s">
        <v>47</v>
      </c>
      <c r="F65" s="9" t="s">
        <v>48</v>
      </c>
      <c r="G65" s="10"/>
    </row>
    <row r="66" spans="1:7" x14ac:dyDescent="0.25">
      <c r="A66" s="78"/>
      <c r="B66" s="78"/>
      <c r="C66" s="78"/>
      <c r="D66" s="78"/>
      <c r="E66" s="78"/>
      <c r="F66" s="9" t="s">
        <v>49</v>
      </c>
      <c r="G66" s="10"/>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1052</v>
      </c>
      <c r="C69" s="80" t="s">
        <v>407</v>
      </c>
      <c r="D69" s="80" t="s">
        <v>408</v>
      </c>
      <c r="E69" s="80" t="s">
        <v>137</v>
      </c>
      <c r="F69" s="9" t="s">
        <v>57</v>
      </c>
      <c r="G69" s="10"/>
    </row>
    <row r="70" spans="1:7" ht="81.75" customHeight="1" x14ac:dyDescent="0.25">
      <c r="A70" s="12" t="s">
        <v>409</v>
      </c>
      <c r="B70" s="81"/>
      <c r="C70" s="81"/>
      <c r="D70" s="81"/>
      <c r="E70" s="81"/>
      <c r="F70" s="9" t="s">
        <v>59</v>
      </c>
      <c r="G70" s="10"/>
    </row>
    <row r="71" spans="1:7" x14ac:dyDescent="0.25">
      <c r="A71" s="77" t="s">
        <v>43</v>
      </c>
      <c r="B71" s="77" t="s">
        <v>44</v>
      </c>
      <c r="C71" s="77" t="s">
        <v>45</v>
      </c>
      <c r="D71" s="77" t="s">
        <v>46</v>
      </c>
      <c r="E71" s="77" t="s">
        <v>47</v>
      </c>
      <c r="F71" s="9" t="s">
        <v>48</v>
      </c>
      <c r="G71" s="9">
        <v>88.5</v>
      </c>
    </row>
    <row r="72" spans="1:7" x14ac:dyDescent="0.25">
      <c r="A72" s="78"/>
      <c r="B72" s="78"/>
      <c r="C72" s="78"/>
      <c r="D72" s="78"/>
      <c r="E72" s="78"/>
      <c r="F72" s="9" t="s">
        <v>49</v>
      </c>
      <c r="G72" s="9">
        <v>88.5</v>
      </c>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1052</v>
      </c>
      <c r="C75" s="80" t="s">
        <v>403</v>
      </c>
      <c r="D75" s="80" t="s">
        <v>404</v>
      </c>
      <c r="E75" s="80" t="s">
        <v>137</v>
      </c>
      <c r="F75" s="9" t="s">
        <v>57</v>
      </c>
      <c r="G75" s="10"/>
    </row>
    <row r="76" spans="1:7" ht="81.75" customHeight="1" x14ac:dyDescent="0.25">
      <c r="A76" s="12" t="s">
        <v>410</v>
      </c>
      <c r="B76" s="81"/>
      <c r="C76" s="81"/>
      <c r="D76" s="81"/>
      <c r="E76" s="81"/>
      <c r="F76" s="9" t="s">
        <v>59</v>
      </c>
      <c r="G76" s="10"/>
    </row>
    <row r="77" spans="1:7" x14ac:dyDescent="0.25">
      <c r="A77" s="77" t="s">
        <v>43</v>
      </c>
      <c r="B77" s="77" t="s">
        <v>44</v>
      </c>
      <c r="C77" s="77" t="s">
        <v>45</v>
      </c>
      <c r="D77" s="77" t="s">
        <v>46</v>
      </c>
      <c r="E77" s="77" t="s">
        <v>47</v>
      </c>
      <c r="F77" s="9" t="s">
        <v>48</v>
      </c>
      <c r="G77" s="9">
        <v>1265.48</v>
      </c>
    </row>
    <row r="78" spans="1:7" x14ac:dyDescent="0.25">
      <c r="A78" s="78"/>
      <c r="B78" s="78"/>
      <c r="C78" s="78"/>
      <c r="D78" s="78"/>
      <c r="E78" s="78"/>
      <c r="F78" s="9" t="s">
        <v>49</v>
      </c>
      <c r="G78" s="9">
        <v>1215.3499999999999</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1052</v>
      </c>
      <c r="C81" s="80" t="s">
        <v>1053</v>
      </c>
      <c r="D81" s="80" t="s">
        <v>1054</v>
      </c>
      <c r="E81" s="80" t="s">
        <v>56</v>
      </c>
      <c r="F81" s="9" t="s">
        <v>57</v>
      </c>
      <c r="G81" s="10"/>
    </row>
    <row r="82" spans="1:7" ht="81.75" customHeight="1" x14ac:dyDescent="0.25">
      <c r="A82" s="12" t="s">
        <v>1055</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73.92</v>
      </c>
    </row>
    <row r="86" spans="1:7" x14ac:dyDescent="0.25">
      <c r="A86" s="78"/>
      <c r="B86" s="78"/>
      <c r="C86" s="78"/>
      <c r="D86" s="78"/>
      <c r="E86" s="78"/>
      <c r="F86" s="9" t="s">
        <v>49</v>
      </c>
      <c r="G86" s="9">
        <v>60</v>
      </c>
    </row>
    <row r="87" spans="1:7" x14ac:dyDescent="0.25">
      <c r="A87" s="78"/>
      <c r="B87" s="78"/>
      <c r="C87" s="78"/>
      <c r="D87" s="78"/>
      <c r="E87" s="78"/>
      <c r="F87" s="9" t="s">
        <v>50</v>
      </c>
      <c r="G87" s="10"/>
    </row>
    <row r="88" spans="1:7" x14ac:dyDescent="0.25">
      <c r="A88" s="79"/>
      <c r="B88" s="79"/>
      <c r="C88" s="79"/>
      <c r="D88" s="79"/>
      <c r="E88" s="79"/>
      <c r="F88" s="9" t="s">
        <v>51</v>
      </c>
      <c r="G88" s="10"/>
    </row>
    <row r="89" spans="1:7" x14ac:dyDescent="0.25">
      <c r="A89" s="13"/>
      <c r="B89" s="80" t="s">
        <v>1056</v>
      </c>
      <c r="C89" s="80" t="s">
        <v>1057</v>
      </c>
      <c r="D89" s="80" t="s">
        <v>55</v>
      </c>
      <c r="E89" s="80" t="s">
        <v>56</v>
      </c>
      <c r="F89" s="9" t="s">
        <v>57</v>
      </c>
      <c r="G89" s="10"/>
    </row>
    <row r="90" spans="1:7" ht="70.5" customHeight="1" x14ac:dyDescent="0.25">
      <c r="A90" s="12" t="s">
        <v>1058</v>
      </c>
      <c r="B90" s="81"/>
      <c r="C90" s="81"/>
      <c r="D90" s="81"/>
      <c r="E90" s="81"/>
      <c r="F90" s="9" t="s">
        <v>59</v>
      </c>
      <c r="G90" s="10"/>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10"/>
    </row>
    <row r="96" spans="1:7" x14ac:dyDescent="0.25">
      <c r="A96" s="79"/>
      <c r="B96" s="79"/>
      <c r="C96" s="79"/>
      <c r="D96" s="79"/>
      <c r="E96" s="79"/>
      <c r="F96" s="9" t="s">
        <v>51</v>
      </c>
      <c r="G96" s="9">
        <v>0.02</v>
      </c>
    </row>
    <row r="97" spans="1:7" x14ac:dyDescent="0.25">
      <c r="A97" s="13"/>
      <c r="B97" s="80" t="s">
        <v>1059</v>
      </c>
      <c r="C97" s="80" t="s">
        <v>1060</v>
      </c>
      <c r="D97" s="80" t="s">
        <v>55</v>
      </c>
      <c r="E97" s="80" t="s">
        <v>537</v>
      </c>
      <c r="F97" s="9" t="s">
        <v>57</v>
      </c>
      <c r="G97" s="9">
        <v>0.02</v>
      </c>
    </row>
    <row r="98" spans="1:7" ht="64.5" customHeight="1" x14ac:dyDescent="0.25">
      <c r="A98" s="12" t="s">
        <v>1061</v>
      </c>
      <c r="B98" s="81"/>
      <c r="C98" s="81"/>
      <c r="D98" s="81"/>
      <c r="E98" s="81"/>
      <c r="F98" s="9" t="s">
        <v>59</v>
      </c>
      <c r="G98" s="9">
        <v>100</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55</v>
      </c>
    </row>
    <row r="102" spans="1:7" x14ac:dyDescent="0.25">
      <c r="A102" s="78"/>
      <c r="B102" s="78"/>
      <c r="C102" s="78"/>
      <c r="D102" s="78"/>
      <c r="E102" s="78"/>
      <c r="F102" s="9" t="s">
        <v>49</v>
      </c>
      <c r="G102" s="9">
        <v>55</v>
      </c>
    </row>
    <row r="103" spans="1:7" x14ac:dyDescent="0.25">
      <c r="A103" s="78"/>
      <c r="B103" s="78"/>
      <c r="C103" s="78"/>
      <c r="D103" s="78"/>
      <c r="E103" s="78"/>
      <c r="F103" s="9" t="s">
        <v>50</v>
      </c>
      <c r="G103" s="9">
        <v>2</v>
      </c>
    </row>
    <row r="104" spans="1:7" x14ac:dyDescent="0.25">
      <c r="A104" s="79"/>
      <c r="B104" s="79"/>
      <c r="C104" s="79"/>
      <c r="D104" s="79"/>
      <c r="E104" s="79"/>
      <c r="F104" s="9" t="s">
        <v>51</v>
      </c>
      <c r="G104" s="9">
        <v>2</v>
      </c>
    </row>
    <row r="105" spans="1:7" x14ac:dyDescent="0.25">
      <c r="A105" s="13"/>
      <c r="B105" s="80" t="s">
        <v>1062</v>
      </c>
      <c r="C105" s="80" t="s">
        <v>1063</v>
      </c>
      <c r="D105" s="80" t="s">
        <v>55</v>
      </c>
      <c r="E105" s="80" t="s">
        <v>147</v>
      </c>
      <c r="F105" s="9" t="s">
        <v>57</v>
      </c>
      <c r="G105" s="9">
        <v>3.9</v>
      </c>
    </row>
    <row r="106" spans="1:7" ht="63.75" customHeight="1" x14ac:dyDescent="0.25">
      <c r="A106" s="12" t="s">
        <v>1064</v>
      </c>
      <c r="B106" s="81"/>
      <c r="C106" s="81"/>
      <c r="D106" s="81"/>
      <c r="E106" s="81"/>
      <c r="F106" s="9" t="s">
        <v>59</v>
      </c>
      <c r="G106" s="9">
        <v>195</v>
      </c>
    </row>
    <row r="107" spans="1:7" x14ac:dyDescent="0.25">
      <c r="A107" s="74" t="s">
        <v>77</v>
      </c>
      <c r="B107" s="75"/>
      <c r="C107" s="75"/>
      <c r="D107" s="75"/>
      <c r="E107" s="75"/>
      <c r="F107" s="75"/>
      <c r="G107" s="76"/>
    </row>
    <row r="108" spans="1:7" x14ac:dyDescent="0.25">
      <c r="A108" s="65" t="s">
        <v>52</v>
      </c>
      <c r="B108" s="66"/>
      <c r="C108" s="66"/>
      <c r="D108" s="66"/>
      <c r="E108" s="66"/>
      <c r="F108" s="66"/>
      <c r="G108" s="67"/>
    </row>
    <row r="109" spans="1:7" x14ac:dyDescent="0.25">
      <c r="A109" s="68" t="s">
        <v>406</v>
      </c>
      <c r="B109" s="69"/>
      <c r="C109" s="69"/>
      <c r="D109" s="69"/>
      <c r="E109" s="69"/>
      <c r="F109" s="69"/>
      <c r="G109" s="70"/>
    </row>
    <row r="110" spans="1:7" x14ac:dyDescent="0.25">
      <c r="A110" s="14" t="s">
        <v>78</v>
      </c>
      <c r="B110" s="53"/>
      <c r="C110" s="54"/>
      <c r="D110" s="54"/>
      <c r="E110" s="54"/>
      <c r="F110" s="54"/>
      <c r="G110" s="55"/>
    </row>
    <row r="111" spans="1:7" x14ac:dyDescent="0.25">
      <c r="A111" s="14" t="s">
        <v>79</v>
      </c>
      <c r="B111" s="71"/>
      <c r="C111" s="72"/>
      <c r="D111" s="72"/>
      <c r="E111" s="72"/>
      <c r="F111" s="72"/>
      <c r="G111" s="73"/>
    </row>
    <row r="112" spans="1:7" x14ac:dyDescent="0.25">
      <c r="A112" s="14" t="s">
        <v>80</v>
      </c>
      <c r="B112" s="56" t="s">
        <v>81</v>
      </c>
      <c r="C112" s="57"/>
      <c r="D112" s="57"/>
      <c r="E112" s="57"/>
      <c r="F112" s="57"/>
      <c r="G112" s="58"/>
    </row>
    <row r="113" spans="1:7" x14ac:dyDescent="0.25">
      <c r="A113" s="65" t="s">
        <v>52</v>
      </c>
      <c r="B113" s="66"/>
      <c r="C113" s="66"/>
      <c r="D113" s="66"/>
      <c r="E113" s="66"/>
      <c r="F113" s="66"/>
      <c r="G113" s="67"/>
    </row>
    <row r="114" spans="1:7" x14ac:dyDescent="0.25">
      <c r="A114" s="68" t="s">
        <v>412</v>
      </c>
      <c r="B114" s="69"/>
      <c r="C114" s="69"/>
      <c r="D114" s="69"/>
      <c r="E114" s="69"/>
      <c r="F114" s="69"/>
      <c r="G114" s="70"/>
    </row>
    <row r="115" spans="1:7" x14ac:dyDescent="0.25">
      <c r="A115" s="14" t="s">
        <v>78</v>
      </c>
      <c r="B115" s="53"/>
      <c r="C115" s="54"/>
      <c r="D115" s="54"/>
      <c r="E115" s="54"/>
      <c r="F115" s="54"/>
      <c r="G115" s="55"/>
    </row>
    <row r="116" spans="1:7" x14ac:dyDescent="0.25">
      <c r="A116" s="14" t="s">
        <v>79</v>
      </c>
      <c r="B116" s="71"/>
      <c r="C116" s="72"/>
      <c r="D116" s="72"/>
      <c r="E116" s="72"/>
      <c r="F116" s="72"/>
      <c r="G116" s="73"/>
    </row>
    <row r="117" spans="1:7" x14ac:dyDescent="0.25">
      <c r="A117" s="14" t="s">
        <v>80</v>
      </c>
      <c r="B117" s="56" t="s">
        <v>81</v>
      </c>
      <c r="C117" s="57"/>
      <c r="D117" s="57"/>
      <c r="E117" s="57"/>
      <c r="F117" s="57"/>
      <c r="G117" s="58"/>
    </row>
    <row r="118" spans="1:7" x14ac:dyDescent="0.25">
      <c r="A118" s="65" t="s">
        <v>52</v>
      </c>
      <c r="B118" s="66"/>
      <c r="C118" s="66"/>
      <c r="D118" s="66"/>
      <c r="E118" s="66"/>
      <c r="F118" s="66"/>
      <c r="G118" s="67"/>
    </row>
    <row r="119" spans="1:7" x14ac:dyDescent="0.25">
      <c r="A119" s="68" t="s">
        <v>405</v>
      </c>
      <c r="B119" s="69"/>
      <c r="C119" s="69"/>
      <c r="D119" s="69"/>
      <c r="E119" s="69"/>
      <c r="F119" s="69"/>
      <c r="G119" s="70"/>
    </row>
    <row r="120" spans="1:7" x14ac:dyDescent="0.25">
      <c r="A120" s="14" t="s">
        <v>78</v>
      </c>
      <c r="B120" s="53"/>
      <c r="C120" s="54"/>
      <c r="D120" s="54"/>
      <c r="E120" s="54"/>
      <c r="F120" s="54"/>
      <c r="G120" s="55"/>
    </row>
    <row r="121" spans="1:7" x14ac:dyDescent="0.25">
      <c r="A121" s="14" t="s">
        <v>79</v>
      </c>
      <c r="B121" s="71"/>
      <c r="C121" s="72"/>
      <c r="D121" s="72"/>
      <c r="E121" s="72"/>
      <c r="F121" s="72"/>
      <c r="G121" s="73"/>
    </row>
    <row r="122" spans="1:7" x14ac:dyDescent="0.25">
      <c r="A122" s="14" t="s">
        <v>80</v>
      </c>
      <c r="B122" s="56" t="s">
        <v>81</v>
      </c>
      <c r="C122" s="57"/>
      <c r="D122" s="57"/>
      <c r="E122" s="57"/>
      <c r="F122" s="57"/>
      <c r="G122" s="58"/>
    </row>
    <row r="123" spans="1:7" x14ac:dyDescent="0.25">
      <c r="A123" s="65" t="s">
        <v>52</v>
      </c>
      <c r="B123" s="66"/>
      <c r="C123" s="66"/>
      <c r="D123" s="66"/>
      <c r="E123" s="66"/>
      <c r="F123" s="66"/>
      <c r="G123" s="67"/>
    </row>
    <row r="124" spans="1:7" x14ac:dyDescent="0.25">
      <c r="A124" s="68" t="s">
        <v>411</v>
      </c>
      <c r="B124" s="69"/>
      <c r="C124" s="69"/>
      <c r="D124" s="69"/>
      <c r="E124" s="69"/>
      <c r="F124" s="69"/>
      <c r="G124" s="70"/>
    </row>
    <row r="125" spans="1:7" x14ac:dyDescent="0.25">
      <c r="A125" s="14" t="s">
        <v>78</v>
      </c>
      <c r="B125" s="53"/>
      <c r="C125" s="54"/>
      <c r="D125" s="54"/>
      <c r="E125" s="54"/>
      <c r="F125" s="54"/>
      <c r="G125" s="55"/>
    </row>
    <row r="126" spans="1:7" x14ac:dyDescent="0.25">
      <c r="A126" s="14" t="s">
        <v>79</v>
      </c>
      <c r="B126" s="71"/>
      <c r="C126" s="72"/>
      <c r="D126" s="72"/>
      <c r="E126" s="72"/>
      <c r="F126" s="72"/>
      <c r="G126" s="73"/>
    </row>
    <row r="127" spans="1:7" x14ac:dyDescent="0.25">
      <c r="A127" s="14" t="s">
        <v>80</v>
      </c>
      <c r="B127" s="56" t="s">
        <v>81</v>
      </c>
      <c r="C127" s="57"/>
      <c r="D127" s="57"/>
      <c r="E127" s="57"/>
      <c r="F127" s="57"/>
      <c r="G127" s="58"/>
    </row>
    <row r="128" spans="1:7" x14ac:dyDescent="0.25">
      <c r="A128" s="65" t="s">
        <v>52</v>
      </c>
      <c r="B128" s="66"/>
      <c r="C128" s="66"/>
      <c r="D128" s="66"/>
      <c r="E128" s="66"/>
      <c r="F128" s="66"/>
      <c r="G128" s="67"/>
    </row>
    <row r="129" spans="1:7" x14ac:dyDescent="0.25">
      <c r="A129" s="68" t="s">
        <v>409</v>
      </c>
      <c r="B129" s="69"/>
      <c r="C129" s="69"/>
      <c r="D129" s="69"/>
      <c r="E129" s="69"/>
      <c r="F129" s="69"/>
      <c r="G129" s="70"/>
    </row>
    <row r="130" spans="1:7" x14ac:dyDescent="0.25">
      <c r="A130" s="14" t="s">
        <v>78</v>
      </c>
      <c r="B130" s="53"/>
      <c r="C130" s="54"/>
      <c r="D130" s="54"/>
      <c r="E130" s="54"/>
      <c r="F130" s="54"/>
      <c r="G130" s="55"/>
    </row>
    <row r="131" spans="1:7" x14ac:dyDescent="0.25">
      <c r="A131" s="14" t="s">
        <v>79</v>
      </c>
      <c r="B131" s="71"/>
      <c r="C131" s="72"/>
      <c r="D131" s="72"/>
      <c r="E131" s="72"/>
      <c r="F131" s="72"/>
      <c r="G131" s="73"/>
    </row>
    <row r="132" spans="1:7" x14ac:dyDescent="0.25">
      <c r="A132" s="14" t="s">
        <v>80</v>
      </c>
      <c r="B132" s="56" t="s">
        <v>81</v>
      </c>
      <c r="C132" s="57"/>
      <c r="D132" s="57"/>
      <c r="E132" s="57"/>
      <c r="F132" s="57"/>
      <c r="G132" s="58"/>
    </row>
    <row r="133" spans="1:7" x14ac:dyDescent="0.25">
      <c r="A133" s="65" t="s">
        <v>52</v>
      </c>
      <c r="B133" s="66"/>
      <c r="C133" s="66"/>
      <c r="D133" s="66"/>
      <c r="E133" s="66"/>
      <c r="F133" s="66"/>
      <c r="G133" s="67"/>
    </row>
    <row r="134" spans="1:7" x14ac:dyDescent="0.25">
      <c r="A134" s="68" t="s">
        <v>410</v>
      </c>
      <c r="B134" s="69"/>
      <c r="C134" s="69"/>
      <c r="D134" s="69"/>
      <c r="E134" s="69"/>
      <c r="F134" s="69"/>
      <c r="G134" s="70"/>
    </row>
    <row r="135" spans="1:7" x14ac:dyDescent="0.25">
      <c r="A135" s="14" t="s">
        <v>78</v>
      </c>
      <c r="B135" s="53"/>
      <c r="C135" s="54"/>
      <c r="D135" s="54"/>
      <c r="E135" s="54"/>
      <c r="F135" s="54"/>
      <c r="G135" s="55"/>
    </row>
    <row r="136" spans="1:7" x14ac:dyDescent="0.25">
      <c r="A136" s="14" t="s">
        <v>79</v>
      </c>
      <c r="B136" s="71"/>
      <c r="C136" s="72"/>
      <c r="D136" s="72"/>
      <c r="E136" s="72"/>
      <c r="F136" s="72"/>
      <c r="G136" s="73"/>
    </row>
    <row r="137" spans="1:7" x14ac:dyDescent="0.25">
      <c r="A137" s="14" t="s">
        <v>80</v>
      </c>
      <c r="B137" s="56" t="s">
        <v>81</v>
      </c>
      <c r="C137" s="57"/>
      <c r="D137" s="57"/>
      <c r="E137" s="57"/>
      <c r="F137" s="57"/>
      <c r="G137" s="58"/>
    </row>
    <row r="138" spans="1:7" x14ac:dyDescent="0.25">
      <c r="A138" s="62" t="s">
        <v>1055</v>
      </c>
      <c r="B138" s="63"/>
      <c r="C138" s="63"/>
      <c r="D138" s="63"/>
      <c r="E138" s="63"/>
      <c r="F138" s="63"/>
      <c r="G138" s="64"/>
    </row>
    <row r="139" spans="1:7" x14ac:dyDescent="0.25">
      <c r="A139" s="14" t="s">
        <v>78</v>
      </c>
      <c r="B139" s="53"/>
      <c r="C139" s="54"/>
      <c r="D139" s="54"/>
      <c r="E139" s="54"/>
      <c r="F139" s="54"/>
      <c r="G139" s="55"/>
    </row>
    <row r="140" spans="1:7" x14ac:dyDescent="0.25">
      <c r="A140" s="14" t="s">
        <v>79</v>
      </c>
      <c r="B140" s="71"/>
      <c r="C140" s="72"/>
      <c r="D140" s="72"/>
      <c r="E140" s="72"/>
      <c r="F140" s="72"/>
      <c r="G140" s="73"/>
    </row>
    <row r="141" spans="1:7" x14ac:dyDescent="0.25">
      <c r="A141" s="14" t="s">
        <v>80</v>
      </c>
      <c r="B141" s="56" t="s">
        <v>81</v>
      </c>
      <c r="C141" s="57"/>
      <c r="D141" s="57"/>
      <c r="E141" s="57"/>
      <c r="F141" s="57"/>
      <c r="G141" s="58"/>
    </row>
    <row r="142" spans="1:7" x14ac:dyDescent="0.25">
      <c r="A142" s="62" t="s">
        <v>1058</v>
      </c>
      <c r="B142" s="63"/>
      <c r="C142" s="63"/>
      <c r="D142" s="63"/>
      <c r="E142" s="63"/>
      <c r="F142" s="63"/>
      <c r="G142" s="64"/>
    </row>
    <row r="143" spans="1:7" x14ac:dyDescent="0.25">
      <c r="A143" s="14" t="s">
        <v>78</v>
      </c>
      <c r="B143" s="53"/>
      <c r="C143" s="54"/>
      <c r="D143" s="54"/>
      <c r="E143" s="54"/>
      <c r="F143" s="54"/>
      <c r="G143" s="55"/>
    </row>
    <row r="144" spans="1:7" x14ac:dyDescent="0.25">
      <c r="A144" s="14" t="s">
        <v>79</v>
      </c>
      <c r="B144" s="71"/>
      <c r="C144" s="72"/>
      <c r="D144" s="72"/>
      <c r="E144" s="72"/>
      <c r="F144" s="72"/>
      <c r="G144" s="73"/>
    </row>
    <row r="145" spans="1:7" x14ac:dyDescent="0.25">
      <c r="A145" s="14" t="s">
        <v>80</v>
      </c>
      <c r="B145" s="56" t="s">
        <v>81</v>
      </c>
      <c r="C145" s="57"/>
      <c r="D145" s="57"/>
      <c r="E145" s="57"/>
      <c r="F145" s="57"/>
      <c r="G145" s="58"/>
    </row>
    <row r="146" spans="1:7" x14ac:dyDescent="0.25">
      <c r="A146" s="62" t="s">
        <v>1061</v>
      </c>
      <c r="B146" s="63"/>
      <c r="C146" s="63"/>
      <c r="D146" s="63"/>
      <c r="E146" s="63"/>
      <c r="F146" s="63"/>
      <c r="G146" s="64"/>
    </row>
    <row r="147" spans="1:7" ht="69.75" customHeight="1" x14ac:dyDescent="0.25">
      <c r="A147" s="14" t="s">
        <v>78</v>
      </c>
      <c r="B147" s="71" t="s">
        <v>1065</v>
      </c>
      <c r="C147" s="72"/>
      <c r="D147" s="72"/>
      <c r="E147" s="72"/>
      <c r="F147" s="72"/>
      <c r="G147" s="73"/>
    </row>
    <row r="148" spans="1:7" x14ac:dyDescent="0.25">
      <c r="A148" s="14" t="s">
        <v>79</v>
      </c>
      <c r="B148" s="71"/>
      <c r="C148" s="72"/>
      <c r="D148" s="72"/>
      <c r="E148" s="72"/>
      <c r="F148" s="72"/>
      <c r="G148" s="73"/>
    </row>
    <row r="149" spans="1:7" x14ac:dyDescent="0.25">
      <c r="A149" s="14" t="s">
        <v>80</v>
      </c>
      <c r="B149" s="56" t="s">
        <v>81</v>
      </c>
      <c r="C149" s="57"/>
      <c r="D149" s="57"/>
      <c r="E149" s="57"/>
      <c r="F149" s="57"/>
      <c r="G149" s="58"/>
    </row>
    <row r="150" spans="1:7" x14ac:dyDescent="0.25">
      <c r="A150" s="62" t="s">
        <v>1064</v>
      </c>
      <c r="B150" s="63"/>
      <c r="C150" s="63"/>
      <c r="D150" s="63"/>
      <c r="E150" s="63"/>
      <c r="F150" s="63"/>
      <c r="G150" s="64"/>
    </row>
    <row r="151" spans="1:7" ht="69.75" customHeight="1" x14ac:dyDescent="0.25">
      <c r="A151" s="14" t="s">
        <v>78</v>
      </c>
      <c r="B151" s="71" t="s">
        <v>1066</v>
      </c>
      <c r="C151" s="72"/>
      <c r="D151" s="72"/>
      <c r="E151" s="72"/>
      <c r="F151" s="72"/>
      <c r="G151" s="73"/>
    </row>
    <row r="152" spans="1:7" ht="69.75" customHeight="1" x14ac:dyDescent="0.25">
      <c r="A152" s="14" t="s">
        <v>79</v>
      </c>
      <c r="B152" s="71" t="s">
        <v>1067</v>
      </c>
      <c r="C152" s="72"/>
      <c r="D152" s="72"/>
      <c r="E152" s="72"/>
      <c r="F152" s="72"/>
      <c r="G152" s="73"/>
    </row>
    <row r="153" spans="1:7" x14ac:dyDescent="0.25">
      <c r="A153" s="14" t="s">
        <v>80</v>
      </c>
      <c r="B153" s="56" t="s">
        <v>81</v>
      </c>
      <c r="C153" s="57"/>
      <c r="D153" s="57"/>
      <c r="E153" s="57"/>
      <c r="F153" s="57"/>
      <c r="G153" s="58"/>
    </row>
    <row r="154" spans="1:7" x14ac:dyDescent="0.25">
      <c r="A154" s="59"/>
      <c r="B154" s="60"/>
      <c r="C154" s="60"/>
      <c r="D154" s="60"/>
      <c r="E154" s="60"/>
      <c r="F154" s="60"/>
      <c r="G154" s="61"/>
    </row>
    <row r="155" spans="1:7" x14ac:dyDescent="0.25">
      <c r="A155" s="74" t="s">
        <v>89</v>
      </c>
      <c r="B155" s="75"/>
      <c r="C155" s="75"/>
      <c r="D155" s="75"/>
      <c r="E155" s="75"/>
      <c r="F155" s="75"/>
      <c r="G155" s="76"/>
    </row>
    <row r="156" spans="1:7" x14ac:dyDescent="0.25">
      <c r="A156" s="65" t="s">
        <v>52</v>
      </c>
      <c r="B156" s="66"/>
      <c r="C156" s="66"/>
      <c r="D156" s="66"/>
      <c r="E156" s="66"/>
      <c r="F156" s="66"/>
      <c r="G156" s="67"/>
    </row>
    <row r="157" spans="1:7" x14ac:dyDescent="0.25">
      <c r="A157" s="68" t="s">
        <v>406</v>
      </c>
      <c r="B157" s="69"/>
      <c r="C157" s="69"/>
      <c r="D157" s="69"/>
      <c r="E157" s="69"/>
      <c r="F157" s="69"/>
      <c r="G157" s="70"/>
    </row>
    <row r="158" spans="1:7" x14ac:dyDescent="0.25">
      <c r="A158" s="14" t="s">
        <v>90</v>
      </c>
      <c r="B158" s="53"/>
      <c r="C158" s="54"/>
      <c r="D158" s="54"/>
      <c r="E158" s="54"/>
      <c r="F158" s="54"/>
      <c r="G158" s="55"/>
    </row>
    <row r="159" spans="1:7" x14ac:dyDescent="0.25">
      <c r="A159" s="14" t="s">
        <v>91</v>
      </c>
      <c r="B159" s="71" t="s">
        <v>429</v>
      </c>
      <c r="C159" s="72"/>
      <c r="D159" s="72"/>
      <c r="E159" s="72"/>
      <c r="F159" s="72"/>
      <c r="G159" s="73"/>
    </row>
    <row r="160" spans="1:7" x14ac:dyDescent="0.25">
      <c r="A160" s="14" t="s">
        <v>92</v>
      </c>
      <c r="B160" s="56" t="s">
        <v>81</v>
      </c>
      <c r="C160" s="57"/>
      <c r="D160" s="57"/>
      <c r="E160" s="57"/>
      <c r="F160" s="57"/>
      <c r="G160" s="58"/>
    </row>
    <row r="161" spans="1:7" x14ac:dyDescent="0.25">
      <c r="A161" s="65" t="s">
        <v>52</v>
      </c>
      <c r="B161" s="66"/>
      <c r="C161" s="66"/>
      <c r="D161" s="66"/>
      <c r="E161" s="66"/>
      <c r="F161" s="66"/>
      <c r="G161" s="67"/>
    </row>
    <row r="162" spans="1:7" x14ac:dyDescent="0.25">
      <c r="A162" s="68" t="s">
        <v>412</v>
      </c>
      <c r="B162" s="69"/>
      <c r="C162" s="69"/>
      <c r="D162" s="69"/>
      <c r="E162" s="69"/>
      <c r="F162" s="69"/>
      <c r="G162" s="70"/>
    </row>
    <row r="163" spans="1:7" x14ac:dyDescent="0.25">
      <c r="A163" s="14" t="s">
        <v>90</v>
      </c>
      <c r="B163" s="53"/>
      <c r="C163" s="54"/>
      <c r="D163" s="54"/>
      <c r="E163" s="54"/>
      <c r="F163" s="54"/>
      <c r="G163" s="55"/>
    </row>
    <row r="164" spans="1:7" x14ac:dyDescent="0.25">
      <c r="A164" s="14" t="s">
        <v>91</v>
      </c>
      <c r="B164" s="71" t="s">
        <v>429</v>
      </c>
      <c r="C164" s="72"/>
      <c r="D164" s="72"/>
      <c r="E164" s="72"/>
      <c r="F164" s="72"/>
      <c r="G164" s="73"/>
    </row>
    <row r="165" spans="1:7" x14ac:dyDescent="0.25">
      <c r="A165" s="14" t="s">
        <v>92</v>
      </c>
      <c r="B165" s="56" t="s">
        <v>81</v>
      </c>
      <c r="C165" s="57"/>
      <c r="D165" s="57"/>
      <c r="E165" s="57"/>
      <c r="F165" s="57"/>
      <c r="G165" s="58"/>
    </row>
    <row r="166" spans="1:7" x14ac:dyDescent="0.25">
      <c r="A166" s="65" t="s">
        <v>52</v>
      </c>
      <c r="B166" s="66"/>
      <c r="C166" s="66"/>
      <c r="D166" s="66"/>
      <c r="E166" s="66"/>
      <c r="F166" s="66"/>
      <c r="G166" s="67"/>
    </row>
    <row r="167" spans="1:7" x14ac:dyDescent="0.25">
      <c r="A167" s="68" t="s">
        <v>405</v>
      </c>
      <c r="B167" s="69"/>
      <c r="C167" s="69"/>
      <c r="D167" s="69"/>
      <c r="E167" s="69"/>
      <c r="F167" s="69"/>
      <c r="G167" s="70"/>
    </row>
    <row r="168" spans="1:7" x14ac:dyDescent="0.25">
      <c r="A168" s="14" t="s">
        <v>90</v>
      </c>
      <c r="B168" s="53"/>
      <c r="C168" s="54"/>
      <c r="D168" s="54"/>
      <c r="E168" s="54"/>
      <c r="F168" s="54"/>
      <c r="G168" s="55"/>
    </row>
    <row r="169" spans="1:7" x14ac:dyDescent="0.25">
      <c r="A169" s="14" t="s">
        <v>91</v>
      </c>
      <c r="B169" s="71" t="s">
        <v>429</v>
      </c>
      <c r="C169" s="72"/>
      <c r="D169" s="72"/>
      <c r="E169" s="72"/>
      <c r="F169" s="72"/>
      <c r="G169" s="73"/>
    </row>
    <row r="170" spans="1:7" x14ac:dyDescent="0.25">
      <c r="A170" s="14" t="s">
        <v>92</v>
      </c>
      <c r="B170" s="56" t="s">
        <v>81</v>
      </c>
      <c r="C170" s="57"/>
      <c r="D170" s="57"/>
      <c r="E170" s="57"/>
      <c r="F170" s="57"/>
      <c r="G170" s="58"/>
    </row>
    <row r="171" spans="1:7" x14ac:dyDescent="0.25">
      <c r="A171" s="65" t="s">
        <v>52</v>
      </c>
      <c r="B171" s="66"/>
      <c r="C171" s="66"/>
      <c r="D171" s="66"/>
      <c r="E171" s="66"/>
      <c r="F171" s="66"/>
      <c r="G171" s="67"/>
    </row>
    <row r="172" spans="1:7" x14ac:dyDescent="0.25">
      <c r="A172" s="68" t="s">
        <v>411</v>
      </c>
      <c r="B172" s="69"/>
      <c r="C172" s="69"/>
      <c r="D172" s="69"/>
      <c r="E172" s="69"/>
      <c r="F172" s="69"/>
      <c r="G172" s="70"/>
    </row>
    <row r="173" spans="1:7" x14ac:dyDescent="0.25">
      <c r="A173" s="14" t="s">
        <v>90</v>
      </c>
      <c r="B173" s="53"/>
      <c r="C173" s="54"/>
      <c r="D173" s="54"/>
      <c r="E173" s="54"/>
      <c r="F173" s="54"/>
      <c r="G173" s="55"/>
    </row>
    <row r="174" spans="1:7" x14ac:dyDescent="0.25">
      <c r="A174" s="14" t="s">
        <v>91</v>
      </c>
      <c r="B174" s="71" t="s">
        <v>429</v>
      </c>
      <c r="C174" s="72"/>
      <c r="D174" s="72"/>
      <c r="E174" s="72"/>
      <c r="F174" s="72"/>
      <c r="G174" s="73"/>
    </row>
    <row r="175" spans="1:7" x14ac:dyDescent="0.25">
      <c r="A175" s="14" t="s">
        <v>92</v>
      </c>
      <c r="B175" s="56" t="s">
        <v>81</v>
      </c>
      <c r="C175" s="57"/>
      <c r="D175" s="57"/>
      <c r="E175" s="57"/>
      <c r="F175" s="57"/>
      <c r="G175" s="58"/>
    </row>
    <row r="176" spans="1:7" x14ac:dyDescent="0.25">
      <c r="A176" s="65" t="s">
        <v>52</v>
      </c>
      <c r="B176" s="66"/>
      <c r="C176" s="66"/>
      <c r="D176" s="66"/>
      <c r="E176" s="66"/>
      <c r="F176" s="66"/>
      <c r="G176" s="67"/>
    </row>
    <row r="177" spans="1:7" x14ac:dyDescent="0.25">
      <c r="A177" s="68" t="s">
        <v>409</v>
      </c>
      <c r="B177" s="69"/>
      <c r="C177" s="69"/>
      <c r="D177" s="69"/>
      <c r="E177" s="69"/>
      <c r="F177" s="69"/>
      <c r="G177" s="70"/>
    </row>
    <row r="178" spans="1:7" x14ac:dyDescent="0.25">
      <c r="A178" s="14" t="s">
        <v>90</v>
      </c>
      <c r="B178" s="53"/>
      <c r="C178" s="54"/>
      <c r="D178" s="54"/>
      <c r="E178" s="54"/>
      <c r="F178" s="54"/>
      <c r="G178" s="55"/>
    </row>
    <row r="179" spans="1:7" x14ac:dyDescent="0.25">
      <c r="A179" s="14" t="s">
        <v>91</v>
      </c>
      <c r="B179" s="53"/>
      <c r="C179" s="54"/>
      <c r="D179" s="54"/>
      <c r="E179" s="54"/>
      <c r="F179" s="54"/>
      <c r="G179" s="55"/>
    </row>
    <row r="180" spans="1:7" x14ac:dyDescent="0.25">
      <c r="A180" s="14" t="s">
        <v>92</v>
      </c>
      <c r="B180" s="56" t="s">
        <v>81</v>
      </c>
      <c r="C180" s="57"/>
      <c r="D180" s="57"/>
      <c r="E180" s="57"/>
      <c r="F180" s="57"/>
      <c r="G180" s="58"/>
    </row>
    <row r="181" spans="1:7" x14ac:dyDescent="0.25">
      <c r="A181" s="65" t="s">
        <v>52</v>
      </c>
      <c r="B181" s="66"/>
      <c r="C181" s="66"/>
      <c r="D181" s="66"/>
      <c r="E181" s="66"/>
      <c r="F181" s="66"/>
      <c r="G181" s="67"/>
    </row>
    <row r="182" spans="1:7" x14ac:dyDescent="0.25">
      <c r="A182" s="68" t="s">
        <v>410</v>
      </c>
      <c r="B182" s="69"/>
      <c r="C182" s="69"/>
      <c r="D182" s="69"/>
      <c r="E182" s="69"/>
      <c r="F182" s="69"/>
      <c r="G182" s="70"/>
    </row>
    <row r="183" spans="1:7" x14ac:dyDescent="0.25">
      <c r="A183" s="14" t="s">
        <v>90</v>
      </c>
      <c r="B183" s="53"/>
      <c r="C183" s="54"/>
      <c r="D183" s="54"/>
      <c r="E183" s="54"/>
      <c r="F183" s="54"/>
      <c r="G183" s="55"/>
    </row>
    <row r="184" spans="1:7" x14ac:dyDescent="0.25">
      <c r="A184" s="14" t="s">
        <v>91</v>
      </c>
      <c r="B184" s="71" t="s">
        <v>429</v>
      </c>
      <c r="C184" s="72"/>
      <c r="D184" s="72"/>
      <c r="E184" s="72"/>
      <c r="F184" s="72"/>
      <c r="G184" s="73"/>
    </row>
    <row r="185" spans="1:7" x14ac:dyDescent="0.25">
      <c r="A185" s="14" t="s">
        <v>92</v>
      </c>
      <c r="B185" s="56" t="s">
        <v>81</v>
      </c>
      <c r="C185" s="57"/>
      <c r="D185" s="57"/>
      <c r="E185" s="57"/>
      <c r="F185" s="57"/>
      <c r="G185" s="58"/>
    </row>
    <row r="186" spans="1:7" x14ac:dyDescent="0.25">
      <c r="A186" s="62" t="s">
        <v>1055</v>
      </c>
      <c r="B186" s="63"/>
      <c r="C186" s="63"/>
      <c r="D186" s="63"/>
      <c r="E186" s="63"/>
      <c r="F186" s="63"/>
      <c r="G186" s="64"/>
    </row>
    <row r="187" spans="1:7" ht="42.75" customHeight="1" x14ac:dyDescent="0.25">
      <c r="A187" s="14" t="s">
        <v>90</v>
      </c>
      <c r="B187" s="71" t="s">
        <v>1068</v>
      </c>
      <c r="C187" s="72"/>
      <c r="D187" s="72"/>
      <c r="E187" s="72"/>
      <c r="F187" s="72"/>
      <c r="G187" s="73"/>
    </row>
    <row r="188" spans="1:7" x14ac:dyDescent="0.25">
      <c r="A188" s="14" t="s">
        <v>91</v>
      </c>
      <c r="B188" s="160">
        <v>4</v>
      </c>
      <c r="C188" s="161"/>
      <c r="D188" s="161"/>
      <c r="E188" s="161"/>
      <c r="F188" s="161"/>
      <c r="G188" s="162"/>
    </row>
    <row r="189" spans="1:7" x14ac:dyDescent="0.25">
      <c r="A189" s="14" t="s">
        <v>92</v>
      </c>
      <c r="B189" s="56" t="s">
        <v>81</v>
      </c>
      <c r="C189" s="57"/>
      <c r="D189" s="57"/>
      <c r="E189" s="57"/>
      <c r="F189" s="57"/>
      <c r="G189" s="58"/>
    </row>
    <row r="190" spans="1:7" x14ac:dyDescent="0.25">
      <c r="A190" s="62" t="s">
        <v>1058</v>
      </c>
      <c r="B190" s="63"/>
      <c r="C190" s="63"/>
      <c r="D190" s="63"/>
      <c r="E190" s="63"/>
      <c r="F190" s="63"/>
      <c r="G190" s="64"/>
    </row>
    <row r="191" spans="1:7" ht="42.75" customHeight="1" x14ac:dyDescent="0.25">
      <c r="A191" s="14" t="s">
        <v>90</v>
      </c>
      <c r="B191" s="71" t="s">
        <v>1069</v>
      </c>
      <c r="C191" s="72"/>
      <c r="D191" s="72"/>
      <c r="E191" s="72"/>
      <c r="F191" s="72"/>
      <c r="G191" s="73"/>
    </row>
    <row r="192" spans="1:7" x14ac:dyDescent="0.25">
      <c r="A192" s="14" t="s">
        <v>91</v>
      </c>
      <c r="B192" s="160">
        <v>4</v>
      </c>
      <c r="C192" s="161"/>
      <c r="D192" s="161"/>
      <c r="E192" s="161"/>
      <c r="F192" s="161"/>
      <c r="G192" s="162"/>
    </row>
    <row r="193" spans="1:7" x14ac:dyDescent="0.25">
      <c r="A193" s="14" t="s">
        <v>92</v>
      </c>
      <c r="B193" s="56" t="s">
        <v>81</v>
      </c>
      <c r="C193" s="57"/>
      <c r="D193" s="57"/>
      <c r="E193" s="57"/>
      <c r="F193" s="57"/>
      <c r="G193" s="58"/>
    </row>
    <row r="194" spans="1:7" x14ac:dyDescent="0.25">
      <c r="A194" s="62" t="s">
        <v>1061</v>
      </c>
      <c r="B194" s="63"/>
      <c r="C194" s="63"/>
      <c r="D194" s="63"/>
      <c r="E194" s="63"/>
      <c r="F194" s="63"/>
      <c r="G194" s="64"/>
    </row>
    <row r="195" spans="1:7" ht="42.75" customHeight="1" x14ac:dyDescent="0.25">
      <c r="A195" s="14" t="s">
        <v>90</v>
      </c>
      <c r="B195" s="71" t="s">
        <v>1070</v>
      </c>
      <c r="C195" s="72"/>
      <c r="D195" s="72"/>
      <c r="E195" s="72"/>
      <c r="F195" s="72"/>
      <c r="G195" s="73"/>
    </row>
    <row r="196" spans="1:7" x14ac:dyDescent="0.25">
      <c r="A196" s="14" t="s">
        <v>91</v>
      </c>
      <c r="B196" s="160">
        <v>4</v>
      </c>
      <c r="C196" s="161"/>
      <c r="D196" s="161"/>
      <c r="E196" s="161"/>
      <c r="F196" s="161"/>
      <c r="G196" s="162"/>
    </row>
    <row r="197" spans="1:7" ht="42.75" customHeight="1" x14ac:dyDescent="0.25">
      <c r="A197" s="14" t="s">
        <v>92</v>
      </c>
      <c r="B197" s="56" t="s">
        <v>1071</v>
      </c>
      <c r="C197" s="57"/>
      <c r="D197" s="57"/>
      <c r="E197" s="57"/>
      <c r="F197" s="57"/>
      <c r="G197" s="58"/>
    </row>
    <row r="198" spans="1:7" x14ac:dyDescent="0.25">
      <c r="A198" s="62" t="s">
        <v>1064</v>
      </c>
      <c r="B198" s="63"/>
      <c r="C198" s="63"/>
      <c r="D198" s="63"/>
      <c r="E198" s="63"/>
      <c r="F198" s="63"/>
      <c r="G198" s="64"/>
    </row>
    <row r="199" spans="1:7" x14ac:dyDescent="0.25">
      <c r="A199" s="14" t="s">
        <v>90</v>
      </c>
      <c r="B199" s="53"/>
      <c r="C199" s="54"/>
      <c r="D199" s="54"/>
      <c r="E199" s="54"/>
      <c r="F199" s="54"/>
      <c r="G199" s="55"/>
    </row>
    <row r="200" spans="1:7" x14ac:dyDescent="0.25">
      <c r="A200" s="14" t="s">
        <v>91</v>
      </c>
      <c r="B200" s="53"/>
      <c r="C200" s="54"/>
      <c r="D200" s="54"/>
      <c r="E200" s="54"/>
      <c r="F200" s="54"/>
      <c r="G200" s="55"/>
    </row>
    <row r="201" spans="1:7" x14ac:dyDescent="0.25">
      <c r="A201" s="14" t="s">
        <v>92</v>
      </c>
      <c r="B201" s="56" t="s">
        <v>81</v>
      </c>
      <c r="C201" s="57"/>
      <c r="D201" s="57"/>
      <c r="E201" s="57"/>
      <c r="F201" s="57"/>
      <c r="G201" s="58"/>
    </row>
    <row r="202" spans="1:7" x14ac:dyDescent="0.25">
      <c r="A202" s="59"/>
      <c r="B202" s="60"/>
      <c r="C202" s="60"/>
      <c r="D202" s="60"/>
      <c r="E202" s="60"/>
      <c r="F202" s="60"/>
      <c r="G202" s="61"/>
    </row>
  </sheetData>
  <mergeCells count="2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99:G199"/>
    <mergeCell ref="B200:G200"/>
    <mergeCell ref="B201:G201"/>
    <mergeCell ref="A202:G202"/>
    <mergeCell ref="B193:G193"/>
    <mergeCell ref="A194:G194"/>
    <mergeCell ref="B195:G195"/>
    <mergeCell ref="B196:G196"/>
    <mergeCell ref="B197:G197"/>
    <mergeCell ref="A198:G19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2"/>
  <sheetViews>
    <sheetView showGridLines="0" workbookViewId="0">
      <selection activeCell="H4" sqref="H4"/>
    </sheetView>
  </sheetViews>
  <sheetFormatPr baseColWidth="10" defaultRowHeight="15" x14ac:dyDescent="0.25"/>
  <cols>
    <col min="1" max="1" width="45.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ht="41.25" customHeight="1" x14ac:dyDescent="0.25">
      <c r="A4" s="118" t="s">
        <v>3</v>
      </c>
      <c r="B4" s="119"/>
      <c r="C4" s="120"/>
      <c r="D4" s="121" t="s">
        <v>1072</v>
      </c>
      <c r="E4" s="122"/>
      <c r="F4" s="122"/>
      <c r="G4" s="123"/>
    </row>
    <row r="5" spans="1:7" x14ac:dyDescent="0.25">
      <c r="A5" s="118" t="s">
        <v>5</v>
      </c>
      <c r="B5" s="119"/>
      <c r="C5" s="120"/>
      <c r="D5" s="121" t="s">
        <v>6</v>
      </c>
      <c r="E5" s="122"/>
      <c r="F5" s="122"/>
      <c r="G5" s="123"/>
    </row>
    <row r="6" spans="1:7" x14ac:dyDescent="0.25">
      <c r="A6" s="118" t="s">
        <v>7</v>
      </c>
      <c r="B6" s="119"/>
      <c r="C6" s="120"/>
      <c r="D6" s="121" t="s">
        <v>1073</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1074</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25</v>
      </c>
      <c r="D30" s="72"/>
      <c r="E30" s="72"/>
      <c r="F30" s="72"/>
      <c r="G30" s="73"/>
    </row>
    <row r="31" spans="1:7" x14ac:dyDescent="0.25">
      <c r="A31" s="89" t="s">
        <v>26</v>
      </c>
      <c r="B31" s="90"/>
      <c r="C31" s="71" t="s">
        <v>27</v>
      </c>
      <c r="D31" s="72"/>
      <c r="E31" s="72"/>
      <c r="F31" s="72"/>
      <c r="G31" s="73"/>
    </row>
    <row r="32" spans="1:7" x14ac:dyDescent="0.25">
      <c r="A32" s="89" t="s">
        <v>28</v>
      </c>
      <c r="B32" s="90"/>
      <c r="C32" s="71" t="s">
        <v>655</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107.198723</v>
      </c>
      <c r="D36" s="19"/>
      <c r="E36" s="16">
        <v>40.381014</v>
      </c>
      <c r="F36" s="16">
        <v>35.365554040000006</v>
      </c>
      <c r="G36" s="16">
        <v>87.579658202738557</v>
      </c>
    </row>
    <row r="37" spans="1:7" x14ac:dyDescent="0.25">
      <c r="A37" s="87" t="s">
        <v>38</v>
      </c>
      <c r="B37" s="88"/>
      <c r="C37" s="18">
        <v>94.604884580000004</v>
      </c>
      <c r="D37" s="19"/>
      <c r="E37" s="16">
        <v>35.519612040000005</v>
      </c>
      <c r="F37" s="16">
        <v>35.365554040000006</v>
      </c>
      <c r="G37" s="16">
        <v>99.566273415862454</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95</v>
      </c>
    </row>
    <row r="42" spans="1:7" x14ac:dyDescent="0.25">
      <c r="A42" s="78"/>
      <c r="B42" s="78"/>
      <c r="C42" s="78"/>
      <c r="D42" s="78"/>
      <c r="E42" s="78"/>
      <c r="F42" s="9" t="s">
        <v>49</v>
      </c>
      <c r="G42" s="9">
        <v>95</v>
      </c>
    </row>
    <row r="43" spans="1:7" x14ac:dyDescent="0.25">
      <c r="A43" s="78"/>
      <c r="B43" s="78"/>
      <c r="C43" s="78"/>
      <c r="D43" s="78"/>
      <c r="E43" s="78"/>
      <c r="F43" s="9" t="s">
        <v>50</v>
      </c>
      <c r="G43" s="9">
        <v>39.659999999999997</v>
      </c>
    </row>
    <row r="44" spans="1:7" x14ac:dyDescent="0.25">
      <c r="A44" s="79"/>
      <c r="B44" s="79"/>
      <c r="C44" s="79"/>
      <c r="D44" s="79"/>
      <c r="E44" s="79"/>
      <c r="F44" s="9" t="s">
        <v>51</v>
      </c>
      <c r="G44" s="9">
        <v>39.659999999999997</v>
      </c>
    </row>
    <row r="45" spans="1:7" x14ac:dyDescent="0.25">
      <c r="A45" s="13"/>
      <c r="B45" s="80" t="s">
        <v>1075</v>
      </c>
      <c r="C45" s="80" t="s">
        <v>1076</v>
      </c>
      <c r="D45" s="80" t="s">
        <v>55</v>
      </c>
      <c r="E45" s="80" t="s">
        <v>184</v>
      </c>
      <c r="F45" s="9" t="s">
        <v>57</v>
      </c>
      <c r="G45" s="9">
        <v>49.64</v>
      </c>
    </row>
    <row r="46" spans="1:7" ht="65.25" customHeight="1" x14ac:dyDescent="0.25">
      <c r="A46" s="12" t="s">
        <v>1077</v>
      </c>
      <c r="B46" s="81"/>
      <c r="C46" s="81"/>
      <c r="D46" s="81"/>
      <c r="E46" s="81"/>
      <c r="F46" s="9" t="s">
        <v>59</v>
      </c>
      <c r="G46" s="9">
        <v>125.16</v>
      </c>
    </row>
    <row r="47" spans="1:7" x14ac:dyDescent="0.25">
      <c r="A47" s="82" t="s">
        <v>64</v>
      </c>
      <c r="B47" s="83"/>
      <c r="C47" s="83"/>
      <c r="D47" s="83"/>
      <c r="E47" s="83"/>
      <c r="F47" s="83"/>
      <c r="G47" s="84"/>
    </row>
    <row r="48" spans="1:7" x14ac:dyDescent="0.25">
      <c r="A48" s="82" t="s">
        <v>41</v>
      </c>
      <c r="B48" s="83"/>
      <c r="C48" s="83"/>
      <c r="D48" s="83"/>
      <c r="E48" s="84"/>
      <c r="F48" s="82" t="s">
        <v>42</v>
      </c>
      <c r="G48" s="84"/>
    </row>
    <row r="49" spans="1:7" x14ac:dyDescent="0.25">
      <c r="A49" s="77" t="s">
        <v>43</v>
      </c>
      <c r="B49" s="77" t="s">
        <v>44</v>
      </c>
      <c r="C49" s="77" t="s">
        <v>45</v>
      </c>
      <c r="D49" s="77" t="s">
        <v>46</v>
      </c>
      <c r="E49" s="77" t="s">
        <v>47</v>
      </c>
      <c r="F49" s="9" t="s">
        <v>48</v>
      </c>
      <c r="G49" s="9">
        <v>80</v>
      </c>
    </row>
    <row r="50" spans="1:7" x14ac:dyDescent="0.25">
      <c r="A50" s="78"/>
      <c r="B50" s="78"/>
      <c r="C50" s="78"/>
      <c r="D50" s="78"/>
      <c r="E50" s="78"/>
      <c r="F50" s="9" t="s">
        <v>49</v>
      </c>
      <c r="G50" s="9">
        <v>80</v>
      </c>
    </row>
    <row r="51" spans="1:7" x14ac:dyDescent="0.25">
      <c r="A51" s="78"/>
      <c r="B51" s="78"/>
      <c r="C51" s="78"/>
      <c r="D51" s="78"/>
      <c r="E51" s="78"/>
      <c r="F51" s="9" t="s">
        <v>50</v>
      </c>
      <c r="G51" s="9">
        <v>40</v>
      </c>
    </row>
    <row r="52" spans="1:7" x14ac:dyDescent="0.25">
      <c r="A52" s="79"/>
      <c r="B52" s="79"/>
      <c r="C52" s="79"/>
      <c r="D52" s="79"/>
      <c r="E52" s="79"/>
      <c r="F52" s="9" t="s">
        <v>51</v>
      </c>
      <c r="G52" s="9">
        <v>40</v>
      </c>
    </row>
    <row r="53" spans="1:7" x14ac:dyDescent="0.25">
      <c r="A53" s="13"/>
      <c r="B53" s="80" t="s">
        <v>1078</v>
      </c>
      <c r="C53" s="80" t="s">
        <v>1079</v>
      </c>
      <c r="D53" s="80" t="s">
        <v>55</v>
      </c>
      <c r="E53" s="80" t="s">
        <v>537</v>
      </c>
      <c r="F53" s="9" t="s">
        <v>57</v>
      </c>
      <c r="G53" s="9">
        <v>50</v>
      </c>
    </row>
    <row r="54" spans="1:7" ht="47.25" customHeight="1" x14ac:dyDescent="0.25">
      <c r="A54" s="12" t="s">
        <v>1080</v>
      </c>
      <c r="B54" s="81"/>
      <c r="C54" s="81"/>
      <c r="D54" s="81"/>
      <c r="E54" s="81"/>
      <c r="F54" s="9" t="s">
        <v>59</v>
      </c>
      <c r="G54" s="9">
        <v>125</v>
      </c>
    </row>
    <row r="55" spans="1:7" x14ac:dyDescent="0.25">
      <c r="A55" s="82" t="s">
        <v>68</v>
      </c>
      <c r="B55" s="83"/>
      <c r="C55" s="83"/>
      <c r="D55" s="83"/>
      <c r="E55" s="83"/>
      <c r="F55" s="83"/>
      <c r="G55" s="84"/>
    </row>
    <row r="56" spans="1:7" x14ac:dyDescent="0.25">
      <c r="A56" s="82" t="s">
        <v>41</v>
      </c>
      <c r="B56" s="83"/>
      <c r="C56" s="83"/>
      <c r="D56" s="83"/>
      <c r="E56" s="84"/>
      <c r="F56" s="82" t="s">
        <v>42</v>
      </c>
      <c r="G56" s="84"/>
    </row>
    <row r="57" spans="1:7" x14ac:dyDescent="0.25">
      <c r="A57" s="77" t="s">
        <v>43</v>
      </c>
      <c r="B57" s="77" t="s">
        <v>44</v>
      </c>
      <c r="C57" s="77" t="s">
        <v>45</v>
      </c>
      <c r="D57" s="77" t="s">
        <v>46</v>
      </c>
      <c r="E57" s="77" t="s">
        <v>47</v>
      </c>
      <c r="F57" s="9" t="s">
        <v>48</v>
      </c>
      <c r="G57" s="9">
        <v>95</v>
      </c>
    </row>
    <row r="58" spans="1:7" x14ac:dyDescent="0.25">
      <c r="A58" s="78"/>
      <c r="B58" s="78"/>
      <c r="C58" s="78"/>
      <c r="D58" s="78"/>
      <c r="E58" s="78"/>
      <c r="F58" s="9" t="s">
        <v>49</v>
      </c>
      <c r="G58" s="9">
        <v>95</v>
      </c>
    </row>
    <row r="59" spans="1:7" x14ac:dyDescent="0.25">
      <c r="A59" s="78"/>
      <c r="B59" s="78"/>
      <c r="C59" s="78"/>
      <c r="D59" s="78"/>
      <c r="E59" s="78"/>
      <c r="F59" s="9" t="s">
        <v>50</v>
      </c>
      <c r="G59" s="9">
        <v>48.33</v>
      </c>
    </row>
    <row r="60" spans="1:7" x14ac:dyDescent="0.25">
      <c r="A60" s="79"/>
      <c r="B60" s="79"/>
      <c r="C60" s="79"/>
      <c r="D60" s="79"/>
      <c r="E60" s="79"/>
      <c r="F60" s="9" t="s">
        <v>51</v>
      </c>
      <c r="G60" s="9">
        <v>47.5</v>
      </c>
    </row>
    <row r="61" spans="1:7" x14ac:dyDescent="0.25">
      <c r="A61" s="13"/>
      <c r="B61" s="80" t="s">
        <v>1081</v>
      </c>
      <c r="C61" s="80" t="s">
        <v>1082</v>
      </c>
      <c r="D61" s="80" t="s">
        <v>55</v>
      </c>
      <c r="E61" s="80" t="s">
        <v>184</v>
      </c>
      <c r="F61" s="9" t="s">
        <v>57</v>
      </c>
      <c r="G61" s="9">
        <v>47.5</v>
      </c>
    </row>
    <row r="62" spans="1:7" ht="77.25" customHeight="1" x14ac:dyDescent="0.25">
      <c r="A62" s="12" t="s">
        <v>1083</v>
      </c>
      <c r="B62" s="81"/>
      <c r="C62" s="81"/>
      <c r="D62" s="81"/>
      <c r="E62" s="81"/>
      <c r="F62" s="9" t="s">
        <v>59</v>
      </c>
      <c r="G62" s="9">
        <v>100</v>
      </c>
    </row>
    <row r="63" spans="1:7" x14ac:dyDescent="0.25">
      <c r="A63" s="77" t="s">
        <v>43</v>
      </c>
      <c r="B63" s="77" t="s">
        <v>44</v>
      </c>
      <c r="C63" s="77" t="s">
        <v>45</v>
      </c>
      <c r="D63" s="77" t="s">
        <v>46</v>
      </c>
      <c r="E63" s="77" t="s">
        <v>47</v>
      </c>
      <c r="F63" s="9" t="s">
        <v>48</v>
      </c>
      <c r="G63" s="9">
        <v>75</v>
      </c>
    </row>
    <row r="64" spans="1:7" x14ac:dyDescent="0.25">
      <c r="A64" s="78"/>
      <c r="B64" s="78"/>
      <c r="C64" s="78"/>
      <c r="D64" s="78"/>
      <c r="E64" s="78"/>
      <c r="F64" s="9" t="s">
        <v>49</v>
      </c>
      <c r="G64" s="9">
        <v>80</v>
      </c>
    </row>
    <row r="65" spans="1:7" x14ac:dyDescent="0.25">
      <c r="A65" s="78"/>
      <c r="B65" s="78"/>
      <c r="C65" s="78"/>
      <c r="D65" s="78"/>
      <c r="E65" s="78"/>
      <c r="F65" s="9" t="s">
        <v>50</v>
      </c>
      <c r="G65" s="9">
        <v>37.5</v>
      </c>
    </row>
    <row r="66" spans="1:7" x14ac:dyDescent="0.25">
      <c r="A66" s="79"/>
      <c r="B66" s="79"/>
      <c r="C66" s="79"/>
      <c r="D66" s="79"/>
      <c r="E66" s="79"/>
      <c r="F66" s="9" t="s">
        <v>51</v>
      </c>
      <c r="G66" s="9">
        <v>30</v>
      </c>
    </row>
    <row r="67" spans="1:7" x14ac:dyDescent="0.25">
      <c r="A67" s="13"/>
      <c r="B67" s="80" t="s">
        <v>1084</v>
      </c>
      <c r="C67" s="80" t="s">
        <v>1085</v>
      </c>
      <c r="D67" s="80" t="s">
        <v>55</v>
      </c>
      <c r="E67" s="80" t="s">
        <v>184</v>
      </c>
      <c r="F67" s="9" t="s">
        <v>57</v>
      </c>
      <c r="G67" s="9">
        <v>47.2</v>
      </c>
    </row>
    <row r="68" spans="1:7" ht="77.25" customHeight="1" x14ac:dyDescent="0.25">
      <c r="A68" s="12" t="s">
        <v>1086</v>
      </c>
      <c r="B68" s="81"/>
      <c r="C68" s="81"/>
      <c r="D68" s="81"/>
      <c r="E68" s="81"/>
      <c r="F68" s="9" t="s">
        <v>59</v>
      </c>
      <c r="G68" s="9">
        <v>157.33000000000001</v>
      </c>
    </row>
    <row r="69" spans="1:7" x14ac:dyDescent="0.25">
      <c r="A69" s="77" t="s">
        <v>43</v>
      </c>
      <c r="B69" s="77" t="s">
        <v>44</v>
      </c>
      <c r="C69" s="77" t="s">
        <v>45</v>
      </c>
      <c r="D69" s="77" t="s">
        <v>46</v>
      </c>
      <c r="E69" s="77" t="s">
        <v>47</v>
      </c>
      <c r="F69" s="9" t="s">
        <v>48</v>
      </c>
      <c r="G69" s="9">
        <v>95</v>
      </c>
    </row>
    <row r="70" spans="1:7" x14ac:dyDescent="0.25">
      <c r="A70" s="78"/>
      <c r="B70" s="78"/>
      <c r="C70" s="78"/>
      <c r="D70" s="78"/>
      <c r="E70" s="78"/>
      <c r="F70" s="9" t="s">
        <v>49</v>
      </c>
      <c r="G70" s="9">
        <v>95</v>
      </c>
    </row>
    <row r="71" spans="1:7" x14ac:dyDescent="0.25">
      <c r="A71" s="78"/>
      <c r="B71" s="78"/>
      <c r="C71" s="78"/>
      <c r="D71" s="78"/>
      <c r="E71" s="78"/>
      <c r="F71" s="9" t="s">
        <v>50</v>
      </c>
      <c r="G71" s="9">
        <v>47</v>
      </c>
    </row>
    <row r="72" spans="1:7" x14ac:dyDescent="0.25">
      <c r="A72" s="79"/>
      <c r="B72" s="79"/>
      <c r="C72" s="79"/>
      <c r="D72" s="79"/>
      <c r="E72" s="79"/>
      <c r="F72" s="9" t="s">
        <v>51</v>
      </c>
      <c r="G72" s="9">
        <v>47</v>
      </c>
    </row>
    <row r="73" spans="1:7" x14ac:dyDescent="0.25">
      <c r="A73" s="13"/>
      <c r="B73" s="80" t="s">
        <v>1087</v>
      </c>
      <c r="C73" s="80" t="s">
        <v>1088</v>
      </c>
      <c r="D73" s="80" t="s">
        <v>55</v>
      </c>
      <c r="E73" s="80" t="s">
        <v>241</v>
      </c>
      <c r="F73" s="9" t="s">
        <v>57</v>
      </c>
      <c r="G73" s="9">
        <v>50.14</v>
      </c>
    </row>
    <row r="74" spans="1:7" ht="77.25" customHeight="1" x14ac:dyDescent="0.25">
      <c r="A74" s="12" t="s">
        <v>1089</v>
      </c>
      <c r="B74" s="81"/>
      <c r="C74" s="81"/>
      <c r="D74" s="81"/>
      <c r="E74" s="81"/>
      <c r="F74" s="9" t="s">
        <v>59</v>
      </c>
      <c r="G74" s="9">
        <v>106.68</v>
      </c>
    </row>
    <row r="75" spans="1:7" x14ac:dyDescent="0.25">
      <c r="A75" s="82" t="s">
        <v>73</v>
      </c>
      <c r="B75" s="83"/>
      <c r="C75" s="83"/>
      <c r="D75" s="83"/>
      <c r="E75" s="83"/>
      <c r="F75" s="83"/>
      <c r="G75" s="84"/>
    </row>
    <row r="76" spans="1:7" x14ac:dyDescent="0.25">
      <c r="A76" s="82" t="s">
        <v>41</v>
      </c>
      <c r="B76" s="83"/>
      <c r="C76" s="83"/>
      <c r="D76" s="83"/>
      <c r="E76" s="84"/>
      <c r="F76" s="82" t="s">
        <v>42</v>
      </c>
      <c r="G76" s="84"/>
    </row>
    <row r="77" spans="1:7" x14ac:dyDescent="0.25">
      <c r="A77" s="77" t="s">
        <v>43</v>
      </c>
      <c r="B77" s="77" t="s">
        <v>44</v>
      </c>
      <c r="C77" s="77" t="s">
        <v>45</v>
      </c>
      <c r="D77" s="77" t="s">
        <v>46</v>
      </c>
      <c r="E77" s="77" t="s">
        <v>47</v>
      </c>
      <c r="F77" s="9" t="s">
        <v>48</v>
      </c>
      <c r="G77" s="9">
        <v>95</v>
      </c>
    </row>
    <row r="78" spans="1:7" x14ac:dyDescent="0.25">
      <c r="A78" s="78"/>
      <c r="B78" s="78"/>
      <c r="C78" s="78"/>
      <c r="D78" s="78"/>
      <c r="E78" s="78"/>
      <c r="F78" s="9" t="s">
        <v>49</v>
      </c>
      <c r="G78" s="9">
        <v>95</v>
      </c>
    </row>
    <row r="79" spans="1:7" x14ac:dyDescent="0.25">
      <c r="A79" s="78"/>
      <c r="B79" s="78"/>
      <c r="C79" s="78"/>
      <c r="D79" s="78"/>
      <c r="E79" s="78"/>
      <c r="F79" s="9" t="s">
        <v>50</v>
      </c>
      <c r="G79" s="9">
        <v>48.33</v>
      </c>
    </row>
    <row r="80" spans="1:7" x14ac:dyDescent="0.25">
      <c r="A80" s="79"/>
      <c r="B80" s="79"/>
      <c r="C80" s="79"/>
      <c r="D80" s="79"/>
      <c r="E80" s="79"/>
      <c r="F80" s="9" t="s">
        <v>51</v>
      </c>
      <c r="G80" s="9">
        <v>50</v>
      </c>
    </row>
    <row r="81" spans="1:7" x14ac:dyDescent="0.25">
      <c r="A81" s="13"/>
      <c r="B81" s="80" t="s">
        <v>1090</v>
      </c>
      <c r="C81" s="80" t="s">
        <v>1091</v>
      </c>
      <c r="D81" s="80" t="s">
        <v>55</v>
      </c>
      <c r="E81" s="80" t="s">
        <v>241</v>
      </c>
      <c r="F81" s="9" t="s">
        <v>57</v>
      </c>
      <c r="G81" s="9">
        <v>47.5</v>
      </c>
    </row>
    <row r="82" spans="1:7" ht="96.75" customHeight="1" x14ac:dyDescent="0.25">
      <c r="A82" s="12" t="s">
        <v>1092</v>
      </c>
      <c r="B82" s="81"/>
      <c r="C82" s="81"/>
      <c r="D82" s="81"/>
      <c r="E82" s="81"/>
      <c r="F82" s="9" t="s">
        <v>59</v>
      </c>
      <c r="G82" s="9">
        <v>95</v>
      </c>
    </row>
    <row r="83" spans="1:7" x14ac:dyDescent="0.25">
      <c r="A83" s="77" t="s">
        <v>43</v>
      </c>
      <c r="B83" s="77" t="s">
        <v>44</v>
      </c>
      <c r="C83" s="77" t="s">
        <v>45</v>
      </c>
      <c r="D83" s="77" t="s">
        <v>46</v>
      </c>
      <c r="E83" s="77" t="s">
        <v>47</v>
      </c>
      <c r="F83" s="9" t="s">
        <v>48</v>
      </c>
      <c r="G83" s="9">
        <v>93.75</v>
      </c>
    </row>
    <row r="84" spans="1:7" x14ac:dyDescent="0.25">
      <c r="A84" s="78"/>
      <c r="B84" s="78"/>
      <c r="C84" s="78"/>
      <c r="D84" s="78"/>
      <c r="E84" s="78"/>
      <c r="F84" s="9" t="s">
        <v>49</v>
      </c>
      <c r="G84" s="9">
        <v>90</v>
      </c>
    </row>
    <row r="85" spans="1:7" x14ac:dyDescent="0.25">
      <c r="A85" s="78"/>
      <c r="B85" s="78"/>
      <c r="C85" s="78"/>
      <c r="D85" s="78"/>
      <c r="E85" s="78"/>
      <c r="F85" s="9" t="s">
        <v>50</v>
      </c>
      <c r="G85" s="9">
        <v>46.88</v>
      </c>
    </row>
    <row r="86" spans="1:7" x14ac:dyDescent="0.25">
      <c r="A86" s="79"/>
      <c r="B86" s="79"/>
      <c r="C86" s="79"/>
      <c r="D86" s="79"/>
      <c r="E86" s="79"/>
      <c r="F86" s="9" t="s">
        <v>51</v>
      </c>
      <c r="G86" s="9">
        <v>37.5</v>
      </c>
    </row>
    <row r="87" spans="1:7" x14ac:dyDescent="0.25">
      <c r="A87" s="13"/>
      <c r="B87" s="80" t="s">
        <v>1093</v>
      </c>
      <c r="C87" s="80" t="s">
        <v>1094</v>
      </c>
      <c r="D87" s="80" t="s">
        <v>55</v>
      </c>
      <c r="E87" s="80" t="s">
        <v>147</v>
      </c>
      <c r="F87" s="9" t="s">
        <v>57</v>
      </c>
      <c r="G87" s="9">
        <v>47.2</v>
      </c>
    </row>
    <row r="88" spans="1:7" ht="96.75" customHeight="1" x14ac:dyDescent="0.25">
      <c r="A88" s="12" t="s">
        <v>1095</v>
      </c>
      <c r="B88" s="81"/>
      <c r="C88" s="81"/>
      <c r="D88" s="81"/>
      <c r="E88" s="81"/>
      <c r="F88" s="9" t="s">
        <v>59</v>
      </c>
      <c r="G88" s="9">
        <v>125.87</v>
      </c>
    </row>
    <row r="89" spans="1:7" x14ac:dyDescent="0.25">
      <c r="A89" s="77" t="s">
        <v>43</v>
      </c>
      <c r="B89" s="77" t="s">
        <v>44</v>
      </c>
      <c r="C89" s="77" t="s">
        <v>45</v>
      </c>
      <c r="D89" s="77" t="s">
        <v>46</v>
      </c>
      <c r="E89" s="77" t="s">
        <v>47</v>
      </c>
      <c r="F89" s="9" t="s">
        <v>48</v>
      </c>
      <c r="G89" s="9">
        <v>95.48</v>
      </c>
    </row>
    <row r="90" spans="1:7" x14ac:dyDescent="0.25">
      <c r="A90" s="78"/>
      <c r="B90" s="78"/>
      <c r="C90" s="78"/>
      <c r="D90" s="78"/>
      <c r="E90" s="78"/>
      <c r="F90" s="9" t="s">
        <v>49</v>
      </c>
      <c r="G90" s="9">
        <v>95.48</v>
      </c>
    </row>
    <row r="91" spans="1:7" x14ac:dyDescent="0.25">
      <c r="A91" s="78"/>
      <c r="B91" s="78"/>
      <c r="C91" s="78"/>
      <c r="D91" s="78"/>
      <c r="E91" s="78"/>
      <c r="F91" s="9" t="s">
        <v>50</v>
      </c>
      <c r="G91" s="9">
        <v>46.45</v>
      </c>
    </row>
    <row r="92" spans="1:7" x14ac:dyDescent="0.25">
      <c r="A92" s="79"/>
      <c r="B92" s="79"/>
      <c r="C92" s="79"/>
      <c r="D92" s="79"/>
      <c r="E92" s="79"/>
      <c r="F92" s="9" t="s">
        <v>51</v>
      </c>
      <c r="G92" s="9">
        <v>46.45</v>
      </c>
    </row>
    <row r="93" spans="1:7" x14ac:dyDescent="0.25">
      <c r="A93" s="13"/>
      <c r="B93" s="80" t="s">
        <v>1096</v>
      </c>
      <c r="C93" s="80" t="s">
        <v>1097</v>
      </c>
      <c r="D93" s="80" t="s">
        <v>55</v>
      </c>
      <c r="E93" s="80" t="s">
        <v>147</v>
      </c>
      <c r="F93" s="9" t="s">
        <v>57</v>
      </c>
      <c r="G93" s="9">
        <v>50.97</v>
      </c>
    </row>
    <row r="94" spans="1:7" ht="96.75" customHeight="1" x14ac:dyDescent="0.25">
      <c r="A94" s="12" t="s">
        <v>1098</v>
      </c>
      <c r="B94" s="81"/>
      <c r="C94" s="81"/>
      <c r="D94" s="81"/>
      <c r="E94" s="81"/>
      <c r="F94" s="9" t="s">
        <v>59</v>
      </c>
      <c r="G94" s="9">
        <v>109.73</v>
      </c>
    </row>
    <row r="95" spans="1:7" x14ac:dyDescent="0.25">
      <c r="A95" s="74" t="s">
        <v>77</v>
      </c>
      <c r="B95" s="75"/>
      <c r="C95" s="75"/>
      <c r="D95" s="75"/>
      <c r="E95" s="75"/>
      <c r="F95" s="75"/>
      <c r="G95" s="76"/>
    </row>
    <row r="96" spans="1:7" x14ac:dyDescent="0.25">
      <c r="A96" s="62" t="s">
        <v>1077</v>
      </c>
      <c r="B96" s="63"/>
      <c r="C96" s="63"/>
      <c r="D96" s="63"/>
      <c r="E96" s="63"/>
      <c r="F96" s="63"/>
      <c r="G96" s="64"/>
    </row>
    <row r="97" spans="1:7" ht="72.75" customHeight="1" x14ac:dyDescent="0.25">
      <c r="A97" s="14" t="s">
        <v>78</v>
      </c>
      <c r="B97" s="71" t="s">
        <v>1099</v>
      </c>
      <c r="C97" s="72"/>
      <c r="D97" s="72"/>
      <c r="E97" s="72"/>
      <c r="F97" s="72"/>
      <c r="G97" s="73"/>
    </row>
    <row r="98" spans="1:7" ht="72.75" customHeight="1" x14ac:dyDescent="0.25">
      <c r="A98" s="14" t="s">
        <v>79</v>
      </c>
      <c r="B98" s="71" t="s">
        <v>1100</v>
      </c>
      <c r="C98" s="72"/>
      <c r="D98" s="72"/>
      <c r="E98" s="72"/>
      <c r="F98" s="72"/>
      <c r="G98" s="73"/>
    </row>
    <row r="99" spans="1:7" x14ac:dyDescent="0.25">
      <c r="A99" s="14" t="s">
        <v>80</v>
      </c>
      <c r="B99" s="56" t="s">
        <v>81</v>
      </c>
      <c r="C99" s="57"/>
      <c r="D99" s="57"/>
      <c r="E99" s="57"/>
      <c r="F99" s="57"/>
      <c r="G99" s="58"/>
    </row>
    <row r="100" spans="1:7" x14ac:dyDescent="0.25">
      <c r="A100" s="62" t="s">
        <v>1080</v>
      </c>
      <c r="B100" s="63"/>
      <c r="C100" s="63"/>
      <c r="D100" s="63"/>
      <c r="E100" s="63"/>
      <c r="F100" s="63"/>
      <c r="G100" s="64"/>
    </row>
    <row r="101" spans="1:7" ht="72.75" customHeight="1" x14ac:dyDescent="0.25">
      <c r="A101" s="14" t="s">
        <v>78</v>
      </c>
      <c r="B101" s="71" t="s">
        <v>1101</v>
      </c>
      <c r="C101" s="72"/>
      <c r="D101" s="72"/>
      <c r="E101" s="72"/>
      <c r="F101" s="72"/>
      <c r="G101" s="73"/>
    </row>
    <row r="102" spans="1:7" ht="72.75" customHeight="1" x14ac:dyDescent="0.25">
      <c r="A102" s="14" t="s">
        <v>79</v>
      </c>
      <c r="B102" s="71" t="s">
        <v>1102</v>
      </c>
      <c r="C102" s="72"/>
      <c r="D102" s="72"/>
      <c r="E102" s="72"/>
      <c r="F102" s="72"/>
      <c r="G102" s="73"/>
    </row>
    <row r="103" spans="1:7" x14ac:dyDescent="0.25">
      <c r="A103" s="14" t="s">
        <v>80</v>
      </c>
      <c r="B103" s="56" t="s">
        <v>81</v>
      </c>
      <c r="C103" s="57"/>
      <c r="D103" s="57"/>
      <c r="E103" s="57"/>
      <c r="F103" s="57"/>
      <c r="G103" s="58"/>
    </row>
    <row r="104" spans="1:7" x14ac:dyDescent="0.25">
      <c r="A104" s="62" t="s">
        <v>1083</v>
      </c>
      <c r="B104" s="63"/>
      <c r="C104" s="63"/>
      <c r="D104" s="63"/>
      <c r="E104" s="63"/>
      <c r="F104" s="63"/>
      <c r="G104" s="64"/>
    </row>
    <row r="105" spans="1:7" ht="72.75" customHeight="1" x14ac:dyDescent="0.25">
      <c r="A105" s="14" t="s">
        <v>78</v>
      </c>
      <c r="B105" s="71" t="s">
        <v>1103</v>
      </c>
      <c r="C105" s="72"/>
      <c r="D105" s="72"/>
      <c r="E105" s="72"/>
      <c r="F105" s="72"/>
      <c r="G105" s="73"/>
    </row>
    <row r="106" spans="1:7" ht="72.75" customHeight="1" x14ac:dyDescent="0.25">
      <c r="A106" s="14" t="s">
        <v>79</v>
      </c>
      <c r="B106" s="71" t="s">
        <v>1104</v>
      </c>
      <c r="C106" s="72"/>
      <c r="D106" s="72"/>
      <c r="E106" s="72"/>
      <c r="F106" s="72"/>
      <c r="G106" s="73"/>
    </row>
    <row r="107" spans="1:7" ht="72.75" customHeight="1" x14ac:dyDescent="0.25">
      <c r="A107" s="14" t="s">
        <v>80</v>
      </c>
      <c r="B107" s="56" t="s">
        <v>81</v>
      </c>
      <c r="C107" s="57"/>
      <c r="D107" s="57"/>
      <c r="E107" s="57"/>
      <c r="F107" s="57"/>
      <c r="G107" s="58"/>
    </row>
    <row r="108" spans="1:7" ht="72.75" customHeight="1" x14ac:dyDescent="0.25">
      <c r="A108" s="62" t="s">
        <v>1086</v>
      </c>
      <c r="B108" s="63"/>
      <c r="C108" s="63"/>
      <c r="D108" s="63"/>
      <c r="E108" s="63"/>
      <c r="F108" s="63"/>
      <c r="G108" s="64"/>
    </row>
    <row r="109" spans="1:7" ht="72.75" customHeight="1" x14ac:dyDescent="0.25">
      <c r="A109" s="14" t="s">
        <v>78</v>
      </c>
      <c r="B109" s="71" t="s">
        <v>1105</v>
      </c>
      <c r="C109" s="72"/>
      <c r="D109" s="72"/>
      <c r="E109" s="72"/>
      <c r="F109" s="72"/>
      <c r="G109" s="73"/>
    </row>
    <row r="110" spans="1:7" ht="72.75" customHeight="1" x14ac:dyDescent="0.25">
      <c r="A110" s="14" t="s">
        <v>79</v>
      </c>
      <c r="B110" s="71" t="s">
        <v>1106</v>
      </c>
      <c r="C110" s="72"/>
      <c r="D110" s="72"/>
      <c r="E110" s="72"/>
      <c r="F110" s="72"/>
      <c r="G110" s="73"/>
    </row>
    <row r="111" spans="1:7" x14ac:dyDescent="0.25">
      <c r="A111" s="14" t="s">
        <v>80</v>
      </c>
      <c r="B111" s="56" t="s">
        <v>81</v>
      </c>
      <c r="C111" s="57"/>
      <c r="D111" s="57"/>
      <c r="E111" s="57"/>
      <c r="F111" s="57"/>
      <c r="G111" s="58"/>
    </row>
    <row r="112" spans="1:7" x14ac:dyDescent="0.25">
      <c r="A112" s="62" t="s">
        <v>1089</v>
      </c>
      <c r="B112" s="63"/>
      <c r="C112" s="63"/>
      <c r="D112" s="63"/>
      <c r="E112" s="63"/>
      <c r="F112" s="63"/>
      <c r="G112" s="64"/>
    </row>
    <row r="113" spans="1:7" ht="72.75" customHeight="1" x14ac:dyDescent="0.25">
      <c r="A113" s="14" t="s">
        <v>78</v>
      </c>
      <c r="B113" s="71" t="s">
        <v>1107</v>
      </c>
      <c r="C113" s="72"/>
      <c r="D113" s="72"/>
      <c r="E113" s="72"/>
      <c r="F113" s="72"/>
      <c r="G113" s="73"/>
    </row>
    <row r="114" spans="1:7" ht="72.75" customHeight="1" x14ac:dyDescent="0.25">
      <c r="A114" s="14" t="s">
        <v>79</v>
      </c>
      <c r="B114" s="71" t="s">
        <v>1100</v>
      </c>
      <c r="C114" s="72"/>
      <c r="D114" s="72"/>
      <c r="E114" s="72"/>
      <c r="F114" s="72"/>
      <c r="G114" s="73"/>
    </row>
    <row r="115" spans="1:7" x14ac:dyDescent="0.25">
      <c r="A115" s="14" t="s">
        <v>80</v>
      </c>
      <c r="B115" s="56" t="s">
        <v>81</v>
      </c>
      <c r="C115" s="57"/>
      <c r="D115" s="57"/>
      <c r="E115" s="57"/>
      <c r="F115" s="57"/>
      <c r="G115" s="58"/>
    </row>
    <row r="116" spans="1:7" x14ac:dyDescent="0.25">
      <c r="A116" s="62" t="s">
        <v>1092</v>
      </c>
      <c r="B116" s="63"/>
      <c r="C116" s="63"/>
      <c r="D116" s="63"/>
      <c r="E116" s="63"/>
      <c r="F116" s="63"/>
      <c r="G116" s="64"/>
    </row>
    <row r="117" spans="1:7" ht="72.75" customHeight="1" x14ac:dyDescent="0.25">
      <c r="A117" s="14" t="s">
        <v>78</v>
      </c>
      <c r="B117" s="71" t="s">
        <v>1108</v>
      </c>
      <c r="C117" s="72"/>
      <c r="D117" s="72"/>
      <c r="E117" s="72"/>
      <c r="F117" s="72"/>
      <c r="G117" s="73"/>
    </row>
    <row r="118" spans="1:7" ht="72.75" customHeight="1" x14ac:dyDescent="0.25">
      <c r="A118" s="14" t="s">
        <v>79</v>
      </c>
      <c r="B118" s="71" t="s">
        <v>1104</v>
      </c>
      <c r="C118" s="72"/>
      <c r="D118" s="72"/>
      <c r="E118" s="72"/>
      <c r="F118" s="72"/>
      <c r="G118" s="73"/>
    </row>
    <row r="119" spans="1:7" x14ac:dyDescent="0.25">
      <c r="A119" s="14" t="s">
        <v>80</v>
      </c>
      <c r="B119" s="56" t="s">
        <v>81</v>
      </c>
      <c r="C119" s="57"/>
      <c r="D119" s="57"/>
      <c r="E119" s="57"/>
      <c r="F119" s="57"/>
      <c r="G119" s="58"/>
    </row>
    <row r="120" spans="1:7" x14ac:dyDescent="0.25">
      <c r="A120" s="62" t="s">
        <v>1095</v>
      </c>
      <c r="B120" s="63"/>
      <c r="C120" s="63"/>
      <c r="D120" s="63"/>
      <c r="E120" s="63"/>
      <c r="F120" s="63"/>
      <c r="G120" s="64"/>
    </row>
    <row r="121" spans="1:7" ht="72.75" customHeight="1" x14ac:dyDescent="0.25">
      <c r="A121" s="14" t="s">
        <v>78</v>
      </c>
      <c r="B121" s="71" t="s">
        <v>1109</v>
      </c>
      <c r="C121" s="72"/>
      <c r="D121" s="72"/>
      <c r="E121" s="72"/>
      <c r="F121" s="72"/>
      <c r="G121" s="73"/>
    </row>
    <row r="122" spans="1:7" ht="72.75" customHeight="1" x14ac:dyDescent="0.25">
      <c r="A122" s="14" t="s">
        <v>79</v>
      </c>
      <c r="B122" s="71" t="s">
        <v>1110</v>
      </c>
      <c r="C122" s="72"/>
      <c r="D122" s="72"/>
      <c r="E122" s="72"/>
      <c r="F122" s="72"/>
      <c r="G122" s="73"/>
    </row>
    <row r="123" spans="1:7" x14ac:dyDescent="0.25">
      <c r="A123" s="14" t="s">
        <v>80</v>
      </c>
      <c r="B123" s="56" t="s">
        <v>81</v>
      </c>
      <c r="C123" s="57"/>
      <c r="D123" s="57"/>
      <c r="E123" s="57"/>
      <c r="F123" s="57"/>
      <c r="G123" s="58"/>
    </row>
    <row r="124" spans="1:7" x14ac:dyDescent="0.25">
      <c r="A124" s="62" t="s">
        <v>1098</v>
      </c>
      <c r="B124" s="63"/>
      <c r="C124" s="63"/>
      <c r="D124" s="63"/>
      <c r="E124" s="63"/>
      <c r="F124" s="63"/>
      <c r="G124" s="64"/>
    </row>
    <row r="125" spans="1:7" ht="72.75" customHeight="1" x14ac:dyDescent="0.25">
      <c r="A125" s="14" t="s">
        <v>78</v>
      </c>
      <c r="B125" s="71" t="s">
        <v>1111</v>
      </c>
      <c r="C125" s="72"/>
      <c r="D125" s="72"/>
      <c r="E125" s="72"/>
      <c r="F125" s="72"/>
      <c r="G125" s="73"/>
    </row>
    <row r="126" spans="1:7" ht="72.75" customHeight="1" x14ac:dyDescent="0.25">
      <c r="A126" s="14" t="s">
        <v>79</v>
      </c>
      <c r="B126" s="71" t="s">
        <v>1100</v>
      </c>
      <c r="C126" s="72"/>
      <c r="D126" s="72"/>
      <c r="E126" s="72"/>
      <c r="F126" s="72"/>
      <c r="G126" s="73"/>
    </row>
    <row r="127" spans="1:7" x14ac:dyDescent="0.25">
      <c r="A127" s="14" t="s">
        <v>80</v>
      </c>
      <c r="B127" s="56" t="s">
        <v>81</v>
      </c>
      <c r="C127" s="57"/>
      <c r="D127" s="57"/>
      <c r="E127" s="57"/>
      <c r="F127" s="57"/>
      <c r="G127" s="58"/>
    </row>
    <row r="128" spans="1:7" x14ac:dyDescent="0.25">
      <c r="A128" s="59"/>
      <c r="B128" s="60"/>
      <c r="C128" s="60"/>
      <c r="D128" s="60"/>
      <c r="E128" s="60"/>
      <c r="F128" s="60"/>
      <c r="G128" s="61"/>
    </row>
    <row r="129" spans="1:7" x14ac:dyDescent="0.25">
      <c r="A129" s="74" t="s">
        <v>89</v>
      </c>
      <c r="B129" s="75"/>
      <c r="C129" s="75"/>
      <c r="D129" s="75"/>
      <c r="E129" s="75"/>
      <c r="F129" s="75"/>
      <c r="G129" s="76"/>
    </row>
    <row r="130" spans="1:7" x14ac:dyDescent="0.25">
      <c r="A130" s="62" t="s">
        <v>1077</v>
      </c>
      <c r="B130" s="63"/>
      <c r="C130" s="63"/>
      <c r="D130" s="63"/>
      <c r="E130" s="63"/>
      <c r="F130" s="63"/>
      <c r="G130" s="64"/>
    </row>
    <row r="131" spans="1:7" x14ac:dyDescent="0.25">
      <c r="A131" s="14" t="s">
        <v>90</v>
      </c>
      <c r="B131" s="53"/>
      <c r="C131" s="54"/>
      <c r="D131" s="54"/>
      <c r="E131" s="54"/>
      <c r="F131" s="54"/>
      <c r="G131" s="55"/>
    </row>
    <row r="132" spans="1:7" x14ac:dyDescent="0.25">
      <c r="A132" s="14" t="s">
        <v>91</v>
      </c>
      <c r="B132" s="53"/>
      <c r="C132" s="54"/>
      <c r="D132" s="54"/>
      <c r="E132" s="54"/>
      <c r="F132" s="54"/>
      <c r="G132" s="55"/>
    </row>
    <row r="133" spans="1:7" x14ac:dyDescent="0.25">
      <c r="A133" s="14" t="s">
        <v>92</v>
      </c>
      <c r="B133" s="56" t="s">
        <v>81</v>
      </c>
      <c r="C133" s="57"/>
      <c r="D133" s="57"/>
      <c r="E133" s="57"/>
      <c r="F133" s="57"/>
      <c r="G133" s="58"/>
    </row>
    <row r="134" spans="1:7" x14ac:dyDescent="0.25">
      <c r="A134" s="62" t="s">
        <v>1080</v>
      </c>
      <c r="B134" s="63"/>
      <c r="C134" s="63"/>
      <c r="D134" s="63"/>
      <c r="E134" s="63"/>
      <c r="F134" s="63"/>
      <c r="G134" s="64"/>
    </row>
    <row r="135" spans="1:7" x14ac:dyDescent="0.25">
      <c r="A135" s="14" t="s">
        <v>90</v>
      </c>
      <c r="B135" s="53"/>
      <c r="C135" s="54"/>
      <c r="D135" s="54"/>
      <c r="E135" s="54"/>
      <c r="F135" s="54"/>
      <c r="G135" s="55"/>
    </row>
    <row r="136" spans="1:7" x14ac:dyDescent="0.25">
      <c r="A136" s="14" t="s">
        <v>91</v>
      </c>
      <c r="B136" s="53"/>
      <c r="C136" s="54"/>
      <c r="D136" s="54"/>
      <c r="E136" s="54"/>
      <c r="F136" s="54"/>
      <c r="G136" s="55"/>
    </row>
    <row r="137" spans="1:7" x14ac:dyDescent="0.25">
      <c r="A137" s="14" t="s">
        <v>92</v>
      </c>
      <c r="B137" s="56" t="s">
        <v>81</v>
      </c>
      <c r="C137" s="57"/>
      <c r="D137" s="57"/>
      <c r="E137" s="57"/>
      <c r="F137" s="57"/>
      <c r="G137" s="58"/>
    </row>
    <row r="138" spans="1:7" x14ac:dyDescent="0.25">
      <c r="A138" s="62" t="s">
        <v>1083</v>
      </c>
      <c r="B138" s="63"/>
      <c r="C138" s="63"/>
      <c r="D138" s="63"/>
      <c r="E138" s="63"/>
      <c r="F138" s="63"/>
      <c r="G138" s="64"/>
    </row>
    <row r="139" spans="1:7" ht="40.5" customHeight="1" x14ac:dyDescent="0.25">
      <c r="A139" s="14" t="s">
        <v>90</v>
      </c>
      <c r="B139" s="71" t="s">
        <v>1112</v>
      </c>
      <c r="C139" s="72"/>
      <c r="D139" s="72"/>
      <c r="E139" s="72"/>
      <c r="F139" s="72"/>
      <c r="G139" s="73"/>
    </row>
    <row r="140" spans="1:7" ht="40.5" customHeight="1" x14ac:dyDescent="0.25">
      <c r="A140" s="14" t="s">
        <v>91</v>
      </c>
      <c r="B140" s="71" t="s">
        <v>128</v>
      </c>
      <c r="C140" s="72"/>
      <c r="D140" s="72"/>
      <c r="E140" s="72"/>
      <c r="F140" s="72"/>
      <c r="G140" s="73"/>
    </row>
    <row r="141" spans="1:7" ht="40.5" customHeight="1" x14ac:dyDescent="0.25">
      <c r="A141" s="14" t="s">
        <v>92</v>
      </c>
      <c r="B141" s="56" t="s">
        <v>1113</v>
      </c>
      <c r="C141" s="57"/>
      <c r="D141" s="57"/>
      <c r="E141" s="57"/>
      <c r="F141" s="57"/>
      <c r="G141" s="58"/>
    </row>
    <row r="142" spans="1:7" x14ac:dyDescent="0.25">
      <c r="A142" s="62" t="s">
        <v>1086</v>
      </c>
      <c r="B142" s="63"/>
      <c r="C142" s="63"/>
      <c r="D142" s="63"/>
      <c r="E142" s="63"/>
      <c r="F142" s="63"/>
      <c r="G142" s="64"/>
    </row>
    <row r="143" spans="1:7" ht="40.5" customHeight="1" x14ac:dyDescent="0.25">
      <c r="A143" s="14" t="s">
        <v>90</v>
      </c>
      <c r="B143" s="71" t="s">
        <v>1114</v>
      </c>
      <c r="C143" s="72"/>
      <c r="D143" s="72"/>
      <c r="E143" s="72"/>
      <c r="F143" s="72"/>
      <c r="G143" s="73"/>
    </row>
    <row r="144" spans="1:7" ht="40.5" customHeight="1" x14ac:dyDescent="0.25">
      <c r="A144" s="14" t="s">
        <v>91</v>
      </c>
      <c r="B144" s="71" t="s">
        <v>128</v>
      </c>
      <c r="C144" s="72"/>
      <c r="D144" s="72"/>
      <c r="E144" s="72"/>
      <c r="F144" s="72"/>
      <c r="G144" s="73"/>
    </row>
    <row r="145" spans="1:7" ht="40.5" customHeight="1" x14ac:dyDescent="0.25">
      <c r="A145" s="14" t="s">
        <v>92</v>
      </c>
      <c r="B145" s="56" t="s">
        <v>1115</v>
      </c>
      <c r="C145" s="57"/>
      <c r="D145" s="57"/>
      <c r="E145" s="57"/>
      <c r="F145" s="57"/>
      <c r="G145" s="58"/>
    </row>
    <row r="146" spans="1:7" x14ac:dyDescent="0.25">
      <c r="A146" s="62" t="s">
        <v>1089</v>
      </c>
      <c r="B146" s="63"/>
      <c r="C146" s="63"/>
      <c r="D146" s="63"/>
      <c r="E146" s="63"/>
      <c r="F146" s="63"/>
      <c r="G146" s="64"/>
    </row>
    <row r="147" spans="1:7" x14ac:dyDescent="0.25">
      <c r="A147" s="14" t="s">
        <v>90</v>
      </c>
      <c r="B147" s="53"/>
      <c r="C147" s="54"/>
      <c r="D147" s="54"/>
      <c r="E147" s="54"/>
      <c r="F147" s="54"/>
      <c r="G147" s="55"/>
    </row>
    <row r="148" spans="1:7" x14ac:dyDescent="0.25">
      <c r="A148" s="14" t="s">
        <v>91</v>
      </c>
      <c r="B148" s="53"/>
      <c r="C148" s="54"/>
      <c r="D148" s="54"/>
      <c r="E148" s="54"/>
      <c r="F148" s="54"/>
      <c r="G148" s="55"/>
    </row>
    <row r="149" spans="1:7" x14ac:dyDescent="0.25">
      <c r="A149" s="14" t="s">
        <v>92</v>
      </c>
      <c r="B149" s="56" t="s">
        <v>81</v>
      </c>
      <c r="C149" s="57"/>
      <c r="D149" s="57"/>
      <c r="E149" s="57"/>
      <c r="F149" s="57"/>
      <c r="G149" s="58"/>
    </row>
    <row r="150" spans="1:7" x14ac:dyDescent="0.25">
      <c r="A150" s="62" t="s">
        <v>1092</v>
      </c>
      <c r="B150" s="63"/>
      <c r="C150" s="63"/>
      <c r="D150" s="63"/>
      <c r="E150" s="63"/>
      <c r="F150" s="63"/>
      <c r="G150" s="64"/>
    </row>
    <row r="151" spans="1:7" ht="40.5" customHeight="1" x14ac:dyDescent="0.25">
      <c r="A151" s="14" t="s">
        <v>90</v>
      </c>
      <c r="B151" s="71" t="s">
        <v>1112</v>
      </c>
      <c r="C151" s="72"/>
      <c r="D151" s="72"/>
      <c r="E151" s="72"/>
      <c r="F151" s="72"/>
      <c r="G151" s="73"/>
    </row>
    <row r="152" spans="1:7" ht="40.5" customHeight="1" x14ac:dyDescent="0.25">
      <c r="A152" s="14" t="s">
        <v>91</v>
      </c>
      <c r="B152" s="71" t="s">
        <v>128</v>
      </c>
      <c r="C152" s="72"/>
      <c r="D152" s="72"/>
      <c r="E152" s="72"/>
      <c r="F152" s="72"/>
      <c r="G152" s="73"/>
    </row>
    <row r="153" spans="1:7" ht="40.5" customHeight="1" x14ac:dyDescent="0.25">
      <c r="A153" s="14" t="s">
        <v>92</v>
      </c>
      <c r="B153" s="56" t="s">
        <v>1116</v>
      </c>
      <c r="C153" s="57"/>
      <c r="D153" s="57"/>
      <c r="E153" s="57"/>
      <c r="F153" s="57"/>
      <c r="G153" s="58"/>
    </row>
    <row r="154" spans="1:7" x14ac:dyDescent="0.25">
      <c r="A154" s="62" t="s">
        <v>1095</v>
      </c>
      <c r="B154" s="63"/>
      <c r="C154" s="63"/>
      <c r="D154" s="63"/>
      <c r="E154" s="63"/>
      <c r="F154" s="63"/>
      <c r="G154" s="64"/>
    </row>
    <row r="155" spans="1:7" ht="40.5" customHeight="1" x14ac:dyDescent="0.25">
      <c r="A155" s="14" t="s">
        <v>90</v>
      </c>
      <c r="B155" s="71" t="s">
        <v>1114</v>
      </c>
      <c r="C155" s="72"/>
      <c r="D155" s="72"/>
      <c r="E155" s="72"/>
      <c r="F155" s="72"/>
      <c r="G155" s="73"/>
    </row>
    <row r="156" spans="1:7" ht="40.5" customHeight="1" x14ac:dyDescent="0.25">
      <c r="A156" s="14" t="s">
        <v>91</v>
      </c>
      <c r="B156" s="71" t="s">
        <v>128</v>
      </c>
      <c r="C156" s="72"/>
      <c r="D156" s="72"/>
      <c r="E156" s="72"/>
      <c r="F156" s="72"/>
      <c r="G156" s="73"/>
    </row>
    <row r="157" spans="1:7" x14ac:dyDescent="0.25">
      <c r="A157" s="14" t="s">
        <v>92</v>
      </c>
      <c r="B157" s="56" t="s">
        <v>81</v>
      </c>
      <c r="C157" s="57"/>
      <c r="D157" s="57"/>
      <c r="E157" s="57"/>
      <c r="F157" s="57"/>
      <c r="G157" s="58"/>
    </row>
    <row r="158" spans="1:7" x14ac:dyDescent="0.25">
      <c r="A158" s="62" t="s">
        <v>1098</v>
      </c>
      <c r="B158" s="63"/>
      <c r="C158" s="63"/>
      <c r="D158" s="63"/>
      <c r="E158" s="63"/>
      <c r="F158" s="63"/>
      <c r="G158" s="64"/>
    </row>
    <row r="159" spans="1:7" x14ac:dyDescent="0.25">
      <c r="A159" s="14" t="s">
        <v>90</v>
      </c>
      <c r="B159" s="53"/>
      <c r="C159" s="54"/>
      <c r="D159" s="54"/>
      <c r="E159" s="54"/>
      <c r="F159" s="54"/>
      <c r="G159" s="55"/>
    </row>
    <row r="160" spans="1:7" x14ac:dyDescent="0.25">
      <c r="A160" s="14" t="s">
        <v>91</v>
      </c>
      <c r="B160" s="53"/>
      <c r="C160" s="54"/>
      <c r="D160" s="54"/>
      <c r="E160" s="54"/>
      <c r="F160" s="54"/>
      <c r="G160" s="55"/>
    </row>
    <row r="161" spans="1:7" x14ac:dyDescent="0.25">
      <c r="A161" s="14" t="s">
        <v>92</v>
      </c>
      <c r="B161" s="56" t="s">
        <v>81</v>
      </c>
      <c r="C161" s="57"/>
      <c r="D161" s="57"/>
      <c r="E161" s="57"/>
      <c r="F161" s="57"/>
      <c r="G161" s="58"/>
    </row>
    <row r="162" spans="1:7" x14ac:dyDescent="0.25">
      <c r="A162" s="59"/>
      <c r="B162" s="60"/>
      <c r="C162" s="60"/>
      <c r="D162" s="60"/>
      <c r="E162" s="60"/>
      <c r="F162" s="60"/>
      <c r="G162" s="61"/>
    </row>
  </sheetData>
  <mergeCells count="2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7:G97"/>
    <mergeCell ref="B98:G98"/>
    <mergeCell ref="B99:G99"/>
    <mergeCell ref="A100:G100"/>
    <mergeCell ref="B101:G101"/>
    <mergeCell ref="B102:G102"/>
    <mergeCell ref="B93:B94"/>
    <mergeCell ref="C93:C94"/>
    <mergeCell ref="D93:D94"/>
    <mergeCell ref="E93:E94"/>
    <mergeCell ref="A95:G95"/>
    <mergeCell ref="A96:G96"/>
    <mergeCell ref="B109:G109"/>
    <mergeCell ref="B110:G110"/>
    <mergeCell ref="B111:G111"/>
    <mergeCell ref="A112:G112"/>
    <mergeCell ref="B113:G113"/>
    <mergeCell ref="B114:G114"/>
    <mergeCell ref="B103:G103"/>
    <mergeCell ref="A104:G104"/>
    <mergeCell ref="B105:G105"/>
    <mergeCell ref="B106:G106"/>
    <mergeCell ref="B107:G107"/>
    <mergeCell ref="A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A134:G134"/>
    <mergeCell ref="B135:G135"/>
    <mergeCell ref="B136:G136"/>
    <mergeCell ref="B137:G137"/>
    <mergeCell ref="A138:G138"/>
    <mergeCell ref="B127:G127"/>
    <mergeCell ref="A128:G128"/>
    <mergeCell ref="A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57:G157"/>
    <mergeCell ref="A158:G158"/>
    <mergeCell ref="B159:G159"/>
    <mergeCell ref="B160:G160"/>
    <mergeCell ref="B161:G161"/>
    <mergeCell ref="A162:G162"/>
    <mergeCell ref="B151:G151"/>
    <mergeCell ref="B152:G152"/>
    <mergeCell ref="B153:G153"/>
    <mergeCell ref="A154:G154"/>
    <mergeCell ref="B155:G155"/>
    <mergeCell ref="B156:G15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H4" sqref="H4"/>
    </sheetView>
  </sheetViews>
  <sheetFormatPr baseColWidth="10" defaultRowHeight="15" x14ac:dyDescent="0.25"/>
  <cols>
    <col min="1" max="1" width="44.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1117</v>
      </c>
      <c r="E4" s="122"/>
      <c r="F4" s="122"/>
      <c r="G4" s="123"/>
    </row>
    <row r="5" spans="1:7" x14ac:dyDescent="0.25">
      <c r="A5" s="118" t="s">
        <v>5</v>
      </c>
      <c r="B5" s="119"/>
      <c r="C5" s="120"/>
      <c r="D5" s="121" t="s">
        <v>6</v>
      </c>
      <c r="E5" s="122"/>
      <c r="F5" s="122"/>
      <c r="G5" s="123"/>
    </row>
    <row r="6" spans="1:7" x14ac:dyDescent="0.25">
      <c r="A6" s="118" t="s">
        <v>7</v>
      </c>
      <c r="B6" s="119"/>
      <c r="C6" s="120"/>
      <c r="D6" s="121" t="s">
        <v>1118</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96</v>
      </c>
      <c r="C13" s="117"/>
      <c r="D13" s="117"/>
      <c r="E13" s="117"/>
      <c r="F13" s="117"/>
      <c r="G13" s="110"/>
    </row>
    <row r="14" spans="1:7" x14ac:dyDescent="0.25">
      <c r="A14" s="111"/>
      <c r="B14" s="112"/>
      <c r="C14" s="115" t="s">
        <v>14</v>
      </c>
      <c r="D14" s="115"/>
      <c r="E14" s="115"/>
      <c r="F14" s="115"/>
      <c r="G14" s="116"/>
    </row>
    <row r="15" spans="1:7" x14ac:dyDescent="0.25">
      <c r="A15" s="111"/>
      <c r="B15" s="112"/>
      <c r="C15" s="117" t="s">
        <v>653</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99</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1119</v>
      </c>
      <c r="D29" s="72"/>
      <c r="E29" s="72"/>
      <c r="F29" s="72"/>
      <c r="G29" s="73"/>
    </row>
    <row r="30" spans="1:7" x14ac:dyDescent="0.25">
      <c r="A30" s="89" t="s">
        <v>24</v>
      </c>
      <c r="B30" s="90"/>
      <c r="C30" s="71" t="s">
        <v>1120</v>
      </c>
      <c r="D30" s="72"/>
      <c r="E30" s="72"/>
      <c r="F30" s="72"/>
      <c r="G30" s="73"/>
    </row>
    <row r="31" spans="1:7" x14ac:dyDescent="0.25">
      <c r="A31" s="89" t="s">
        <v>26</v>
      </c>
      <c r="B31" s="90"/>
      <c r="C31" s="71" t="s">
        <v>1120</v>
      </c>
      <c r="D31" s="72"/>
      <c r="E31" s="72"/>
      <c r="F31" s="72"/>
      <c r="G31" s="73"/>
    </row>
    <row r="32" spans="1:7" x14ac:dyDescent="0.25">
      <c r="A32" s="89" t="s">
        <v>28</v>
      </c>
      <c r="B32" s="90"/>
      <c r="C32" s="71" t="s">
        <v>1121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24.508205</v>
      </c>
      <c r="D36" s="19"/>
      <c r="E36" s="16">
        <v>10.454801</v>
      </c>
      <c r="F36" s="16">
        <v>23.13680579</v>
      </c>
      <c r="G36" s="16">
        <v>221.30316770257033</v>
      </c>
    </row>
    <row r="37" spans="1:7" x14ac:dyDescent="0.25">
      <c r="A37" s="87" t="s">
        <v>38</v>
      </c>
      <c r="B37" s="88"/>
      <c r="C37" s="18">
        <v>34.617515160000004</v>
      </c>
      <c r="D37" s="19"/>
      <c r="E37" s="16">
        <v>23.172245789999998</v>
      </c>
      <c r="F37" s="16">
        <v>23.13680579</v>
      </c>
      <c r="G37" s="16">
        <v>99.847058414962561</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45</v>
      </c>
    </row>
    <row r="42" spans="1:7" x14ac:dyDescent="0.25">
      <c r="A42" s="78"/>
      <c r="B42" s="78"/>
      <c r="C42" s="78"/>
      <c r="D42" s="78"/>
      <c r="E42" s="78"/>
      <c r="F42" s="9" t="s">
        <v>49</v>
      </c>
      <c r="G42" s="9">
        <v>45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1122</v>
      </c>
      <c r="C45" s="80" t="s">
        <v>103</v>
      </c>
      <c r="D45" s="80" t="s">
        <v>55</v>
      </c>
      <c r="E45" s="80" t="s">
        <v>104</v>
      </c>
      <c r="F45" s="9" t="s">
        <v>57</v>
      </c>
      <c r="G45" s="10"/>
    </row>
    <row r="46" spans="1:7" ht="195" customHeight="1" x14ac:dyDescent="0.25">
      <c r="A46" s="12" t="s">
        <v>105</v>
      </c>
      <c r="B46" s="81"/>
      <c r="C46" s="81"/>
      <c r="D46" s="81"/>
      <c r="E46" s="81"/>
      <c r="F46" s="9" t="s">
        <v>59</v>
      </c>
      <c r="G46" s="10"/>
    </row>
    <row r="47" spans="1:7" x14ac:dyDescent="0.25">
      <c r="A47" s="82" t="s">
        <v>64</v>
      </c>
      <c r="B47" s="83"/>
      <c r="C47" s="83"/>
      <c r="D47" s="83"/>
      <c r="E47" s="83"/>
      <c r="F47" s="83"/>
      <c r="G47" s="84"/>
    </row>
    <row r="48" spans="1:7" x14ac:dyDescent="0.25">
      <c r="A48" s="82" t="s">
        <v>41</v>
      </c>
      <c r="B48" s="83"/>
      <c r="C48" s="83"/>
      <c r="D48" s="83"/>
      <c r="E48" s="84"/>
      <c r="F48" s="82" t="s">
        <v>42</v>
      </c>
      <c r="G48" s="84"/>
    </row>
    <row r="49" spans="1:7" x14ac:dyDescent="0.25">
      <c r="A49" s="77" t="s">
        <v>43</v>
      </c>
      <c r="B49" s="77" t="s">
        <v>44</v>
      </c>
      <c r="C49" s="77" t="s">
        <v>45</v>
      </c>
      <c r="D49" s="77" t="s">
        <v>46</v>
      </c>
      <c r="E49" s="77" t="s">
        <v>47</v>
      </c>
      <c r="F49" s="9" t="s">
        <v>48</v>
      </c>
      <c r="G49" s="9">
        <v>100</v>
      </c>
    </row>
    <row r="50" spans="1:7" x14ac:dyDescent="0.25">
      <c r="A50" s="78"/>
      <c r="B50" s="78"/>
      <c r="C50" s="78"/>
      <c r="D50" s="78"/>
      <c r="E50" s="78"/>
      <c r="F50" s="9" t="s">
        <v>49</v>
      </c>
      <c r="G50" s="9">
        <v>100</v>
      </c>
    </row>
    <row r="51" spans="1:7" x14ac:dyDescent="0.25">
      <c r="A51" s="78"/>
      <c r="B51" s="78"/>
      <c r="C51" s="78"/>
      <c r="D51" s="78"/>
      <c r="E51" s="78"/>
      <c r="F51" s="9" t="s">
        <v>50</v>
      </c>
      <c r="G51" s="10"/>
    </row>
    <row r="52" spans="1:7" x14ac:dyDescent="0.25">
      <c r="A52" s="79"/>
      <c r="B52" s="79"/>
      <c r="C52" s="79"/>
      <c r="D52" s="79"/>
      <c r="E52" s="79"/>
      <c r="F52" s="9" t="s">
        <v>51</v>
      </c>
      <c r="G52" s="10"/>
    </row>
    <row r="53" spans="1:7" x14ac:dyDescent="0.25">
      <c r="A53" s="13"/>
      <c r="B53" s="80" t="s">
        <v>1123</v>
      </c>
      <c r="C53" s="80" t="s">
        <v>1124</v>
      </c>
      <c r="D53" s="80" t="s">
        <v>55</v>
      </c>
      <c r="E53" s="80" t="s">
        <v>56</v>
      </c>
      <c r="F53" s="9" t="s">
        <v>57</v>
      </c>
      <c r="G53" s="10"/>
    </row>
    <row r="54" spans="1:7" ht="94.5" customHeight="1" x14ac:dyDescent="0.25">
      <c r="A54" s="12" t="s">
        <v>1125</v>
      </c>
      <c r="B54" s="81"/>
      <c r="C54" s="81"/>
      <c r="D54" s="81"/>
      <c r="E54" s="81"/>
      <c r="F54" s="9" t="s">
        <v>59</v>
      </c>
      <c r="G54" s="10"/>
    </row>
    <row r="55" spans="1:7" x14ac:dyDescent="0.25">
      <c r="A55" s="82" t="s">
        <v>68</v>
      </c>
      <c r="B55" s="83"/>
      <c r="C55" s="83"/>
      <c r="D55" s="83"/>
      <c r="E55" s="83"/>
      <c r="F55" s="83"/>
      <c r="G55" s="84"/>
    </row>
    <row r="56" spans="1:7" x14ac:dyDescent="0.25">
      <c r="A56" s="82" t="s">
        <v>41</v>
      </c>
      <c r="B56" s="83"/>
      <c r="C56" s="83"/>
      <c r="D56" s="83"/>
      <c r="E56" s="84"/>
      <c r="F56" s="82" t="s">
        <v>42</v>
      </c>
      <c r="G56" s="84"/>
    </row>
    <row r="57" spans="1:7" x14ac:dyDescent="0.25">
      <c r="A57" s="77" t="s">
        <v>43</v>
      </c>
      <c r="B57" s="77" t="s">
        <v>44</v>
      </c>
      <c r="C57" s="77" t="s">
        <v>45</v>
      </c>
      <c r="D57" s="77" t="s">
        <v>46</v>
      </c>
      <c r="E57" s="77" t="s">
        <v>47</v>
      </c>
      <c r="F57" s="9" t="s">
        <v>48</v>
      </c>
      <c r="G57" s="9">
        <v>100</v>
      </c>
    </row>
    <row r="58" spans="1:7" x14ac:dyDescent="0.25">
      <c r="A58" s="78"/>
      <c r="B58" s="78"/>
      <c r="C58" s="78"/>
      <c r="D58" s="78"/>
      <c r="E58" s="78"/>
      <c r="F58" s="9" t="s">
        <v>49</v>
      </c>
      <c r="G58" s="9">
        <v>100</v>
      </c>
    </row>
    <row r="59" spans="1:7" x14ac:dyDescent="0.25">
      <c r="A59" s="78"/>
      <c r="B59" s="78"/>
      <c r="C59" s="78"/>
      <c r="D59" s="78"/>
      <c r="E59" s="78"/>
      <c r="F59" s="9" t="s">
        <v>50</v>
      </c>
      <c r="G59" s="9">
        <v>50</v>
      </c>
    </row>
    <row r="60" spans="1:7" x14ac:dyDescent="0.25">
      <c r="A60" s="79"/>
      <c r="B60" s="79"/>
      <c r="C60" s="79"/>
      <c r="D60" s="79"/>
      <c r="E60" s="79"/>
      <c r="F60" s="9" t="s">
        <v>51</v>
      </c>
      <c r="G60" s="9">
        <v>50</v>
      </c>
    </row>
    <row r="61" spans="1:7" x14ac:dyDescent="0.25">
      <c r="A61" s="13"/>
      <c r="B61" s="80" t="s">
        <v>1126</v>
      </c>
      <c r="C61" s="80" t="s">
        <v>1127</v>
      </c>
      <c r="D61" s="80" t="s">
        <v>55</v>
      </c>
      <c r="E61" s="80" t="s">
        <v>184</v>
      </c>
      <c r="F61" s="9" t="s">
        <v>57</v>
      </c>
      <c r="G61" s="9">
        <v>56.79</v>
      </c>
    </row>
    <row r="62" spans="1:7" ht="94.5" customHeight="1" x14ac:dyDescent="0.25">
      <c r="A62" s="12" t="s">
        <v>1128</v>
      </c>
      <c r="B62" s="81"/>
      <c r="C62" s="81"/>
      <c r="D62" s="81"/>
      <c r="E62" s="81"/>
      <c r="F62" s="9" t="s">
        <v>59</v>
      </c>
      <c r="G62" s="9">
        <v>113.58</v>
      </c>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1129</v>
      </c>
      <c r="C67" s="80" t="s">
        <v>1130</v>
      </c>
      <c r="D67" s="80" t="s">
        <v>55</v>
      </c>
      <c r="E67" s="80" t="s">
        <v>241</v>
      </c>
      <c r="F67" s="9" t="s">
        <v>57</v>
      </c>
      <c r="G67" s="9">
        <v>11</v>
      </c>
    </row>
    <row r="68" spans="1:7" ht="94.5" customHeight="1" x14ac:dyDescent="0.25">
      <c r="A68" s="12" t="s">
        <v>1131</v>
      </c>
      <c r="B68" s="81"/>
      <c r="C68" s="81"/>
      <c r="D68" s="81"/>
      <c r="E68" s="81"/>
      <c r="F68" s="9" t="s">
        <v>59</v>
      </c>
      <c r="G68" s="9">
        <v>22</v>
      </c>
    </row>
    <row r="69" spans="1:7" x14ac:dyDescent="0.25">
      <c r="A69" s="82" t="s">
        <v>73</v>
      </c>
      <c r="B69" s="83"/>
      <c r="C69" s="83"/>
      <c r="D69" s="83"/>
      <c r="E69" s="83"/>
      <c r="F69" s="83"/>
      <c r="G69" s="84"/>
    </row>
    <row r="70" spans="1:7" x14ac:dyDescent="0.25">
      <c r="A70" s="82" t="s">
        <v>41</v>
      </c>
      <c r="B70" s="83"/>
      <c r="C70" s="83"/>
      <c r="D70" s="83"/>
      <c r="E70" s="84"/>
      <c r="F70" s="82" t="s">
        <v>42</v>
      </c>
      <c r="G70" s="84"/>
    </row>
    <row r="71" spans="1:7" x14ac:dyDescent="0.25">
      <c r="A71" s="77" t="s">
        <v>43</v>
      </c>
      <c r="B71" s="77" t="s">
        <v>44</v>
      </c>
      <c r="C71" s="77" t="s">
        <v>45</v>
      </c>
      <c r="D71" s="77" t="s">
        <v>46</v>
      </c>
      <c r="E71" s="77" t="s">
        <v>47</v>
      </c>
      <c r="F71" s="9" t="s">
        <v>48</v>
      </c>
      <c r="G71" s="9">
        <v>50</v>
      </c>
    </row>
    <row r="72" spans="1:7" x14ac:dyDescent="0.25">
      <c r="A72" s="78"/>
      <c r="B72" s="78"/>
      <c r="C72" s="78"/>
      <c r="D72" s="78"/>
      <c r="E72" s="78"/>
      <c r="F72" s="9" t="s">
        <v>49</v>
      </c>
      <c r="G72" s="9">
        <v>50</v>
      </c>
    </row>
    <row r="73" spans="1:7" x14ac:dyDescent="0.25">
      <c r="A73" s="78"/>
      <c r="B73" s="78"/>
      <c r="C73" s="78"/>
      <c r="D73" s="78"/>
      <c r="E73" s="78"/>
      <c r="F73" s="9" t="s">
        <v>50</v>
      </c>
      <c r="G73" s="9">
        <v>25</v>
      </c>
    </row>
    <row r="74" spans="1:7" x14ac:dyDescent="0.25">
      <c r="A74" s="79"/>
      <c r="B74" s="79"/>
      <c r="C74" s="79"/>
      <c r="D74" s="79"/>
      <c r="E74" s="79"/>
      <c r="F74" s="9" t="s">
        <v>51</v>
      </c>
      <c r="G74" s="9">
        <v>25</v>
      </c>
    </row>
    <row r="75" spans="1:7" x14ac:dyDescent="0.25">
      <c r="A75" s="13"/>
      <c r="B75" s="80" t="s">
        <v>1132</v>
      </c>
      <c r="C75" s="80" t="s">
        <v>1133</v>
      </c>
      <c r="D75" s="80" t="s">
        <v>55</v>
      </c>
      <c r="E75" s="80" t="s">
        <v>241</v>
      </c>
      <c r="F75" s="9" t="s">
        <v>57</v>
      </c>
      <c r="G75" s="9">
        <v>47.25</v>
      </c>
    </row>
    <row r="76" spans="1:7" ht="94.5" customHeight="1" x14ac:dyDescent="0.25">
      <c r="A76" s="12" t="s">
        <v>1134</v>
      </c>
      <c r="B76" s="81"/>
      <c r="C76" s="81"/>
      <c r="D76" s="81"/>
      <c r="E76" s="81"/>
      <c r="F76" s="9" t="s">
        <v>59</v>
      </c>
      <c r="G76" s="9">
        <v>189</v>
      </c>
    </row>
    <row r="77" spans="1:7" x14ac:dyDescent="0.25">
      <c r="A77" s="77" t="s">
        <v>43</v>
      </c>
      <c r="B77" s="77" t="s">
        <v>44</v>
      </c>
      <c r="C77" s="77" t="s">
        <v>45</v>
      </c>
      <c r="D77" s="77" t="s">
        <v>46</v>
      </c>
      <c r="E77" s="77" t="s">
        <v>47</v>
      </c>
      <c r="F77" s="9" t="s">
        <v>48</v>
      </c>
      <c r="G77" s="9">
        <v>300</v>
      </c>
    </row>
    <row r="78" spans="1:7" x14ac:dyDescent="0.25">
      <c r="A78" s="78"/>
      <c r="B78" s="78"/>
      <c r="C78" s="78"/>
      <c r="D78" s="78"/>
      <c r="E78" s="78"/>
      <c r="F78" s="9" t="s">
        <v>49</v>
      </c>
      <c r="G78" s="9">
        <v>300</v>
      </c>
    </row>
    <row r="79" spans="1:7" x14ac:dyDescent="0.25">
      <c r="A79" s="78"/>
      <c r="B79" s="78"/>
      <c r="C79" s="78"/>
      <c r="D79" s="78"/>
      <c r="E79" s="78"/>
      <c r="F79" s="9" t="s">
        <v>50</v>
      </c>
      <c r="G79" s="9">
        <v>150</v>
      </c>
    </row>
    <row r="80" spans="1:7" x14ac:dyDescent="0.25">
      <c r="A80" s="79"/>
      <c r="B80" s="79"/>
      <c r="C80" s="79"/>
      <c r="D80" s="79"/>
      <c r="E80" s="79"/>
      <c r="F80" s="9" t="s">
        <v>51</v>
      </c>
      <c r="G80" s="9">
        <v>150</v>
      </c>
    </row>
    <row r="81" spans="1:7" x14ac:dyDescent="0.25">
      <c r="A81" s="13"/>
      <c r="B81" s="80" t="s">
        <v>1135</v>
      </c>
      <c r="C81" s="80" t="s">
        <v>1136</v>
      </c>
      <c r="D81" s="80" t="s">
        <v>198</v>
      </c>
      <c r="E81" s="80" t="s">
        <v>241</v>
      </c>
      <c r="F81" s="9" t="s">
        <v>57</v>
      </c>
      <c r="G81" s="9">
        <v>147</v>
      </c>
    </row>
    <row r="82" spans="1:7" ht="94.5" customHeight="1" x14ac:dyDescent="0.25">
      <c r="A82" s="12" t="s">
        <v>1137</v>
      </c>
      <c r="B82" s="81"/>
      <c r="C82" s="81"/>
      <c r="D82" s="81"/>
      <c r="E82" s="81"/>
      <c r="F82" s="9" t="s">
        <v>59</v>
      </c>
      <c r="G82" s="9">
        <v>98</v>
      </c>
    </row>
    <row r="83" spans="1:7" x14ac:dyDescent="0.25">
      <c r="A83" s="74" t="s">
        <v>77</v>
      </c>
      <c r="B83" s="75"/>
      <c r="C83" s="75"/>
      <c r="D83" s="75"/>
      <c r="E83" s="75"/>
      <c r="F83" s="75"/>
      <c r="G83" s="76"/>
    </row>
    <row r="84" spans="1:7" x14ac:dyDescent="0.25">
      <c r="A84" s="65" t="s">
        <v>52</v>
      </c>
      <c r="B84" s="66"/>
      <c r="C84" s="66"/>
      <c r="D84" s="66"/>
      <c r="E84" s="66"/>
      <c r="F84" s="66"/>
      <c r="G84" s="67"/>
    </row>
    <row r="85" spans="1:7" x14ac:dyDescent="0.25">
      <c r="A85" s="68" t="s">
        <v>105</v>
      </c>
      <c r="B85" s="69"/>
      <c r="C85" s="69"/>
      <c r="D85" s="69"/>
      <c r="E85" s="69"/>
      <c r="F85" s="69"/>
      <c r="G85" s="70"/>
    </row>
    <row r="86" spans="1:7" x14ac:dyDescent="0.25">
      <c r="A86" s="14" t="s">
        <v>78</v>
      </c>
      <c r="B86" s="53"/>
      <c r="C86" s="54"/>
      <c r="D86" s="54"/>
      <c r="E86" s="54"/>
      <c r="F86" s="54"/>
      <c r="G86" s="55"/>
    </row>
    <row r="87" spans="1:7" x14ac:dyDescent="0.25">
      <c r="A87" s="14" t="s">
        <v>79</v>
      </c>
      <c r="B87" s="71"/>
      <c r="C87" s="72"/>
      <c r="D87" s="72"/>
      <c r="E87" s="72"/>
      <c r="F87" s="72"/>
      <c r="G87" s="73"/>
    </row>
    <row r="88" spans="1:7" x14ac:dyDescent="0.25">
      <c r="A88" s="14" t="s">
        <v>80</v>
      </c>
      <c r="B88" s="56" t="s">
        <v>81</v>
      </c>
      <c r="C88" s="57"/>
      <c r="D88" s="57"/>
      <c r="E88" s="57"/>
      <c r="F88" s="57"/>
      <c r="G88" s="58"/>
    </row>
    <row r="89" spans="1:7" x14ac:dyDescent="0.25">
      <c r="A89" s="62" t="s">
        <v>1125</v>
      </c>
      <c r="B89" s="63"/>
      <c r="C89" s="63"/>
      <c r="D89" s="63"/>
      <c r="E89" s="63"/>
      <c r="F89" s="63"/>
      <c r="G89" s="64"/>
    </row>
    <row r="90" spans="1:7" x14ac:dyDescent="0.25">
      <c r="A90" s="14" t="s">
        <v>78</v>
      </c>
      <c r="B90" s="53"/>
      <c r="C90" s="54"/>
      <c r="D90" s="54"/>
      <c r="E90" s="54"/>
      <c r="F90" s="54"/>
      <c r="G90" s="55"/>
    </row>
    <row r="91" spans="1:7" x14ac:dyDescent="0.25">
      <c r="A91" s="14" t="s">
        <v>79</v>
      </c>
      <c r="B91" s="71"/>
      <c r="C91" s="72"/>
      <c r="D91" s="72"/>
      <c r="E91" s="72"/>
      <c r="F91" s="72"/>
      <c r="G91" s="73"/>
    </row>
    <row r="92" spans="1:7" x14ac:dyDescent="0.25">
      <c r="A92" s="14" t="s">
        <v>80</v>
      </c>
      <c r="B92" s="56" t="s">
        <v>81</v>
      </c>
      <c r="C92" s="57"/>
      <c r="D92" s="57"/>
      <c r="E92" s="57"/>
      <c r="F92" s="57"/>
      <c r="G92" s="58"/>
    </row>
    <row r="93" spans="1:7" x14ac:dyDescent="0.25">
      <c r="A93" s="62" t="s">
        <v>1128</v>
      </c>
      <c r="B93" s="63"/>
      <c r="C93" s="63"/>
      <c r="D93" s="63"/>
      <c r="E93" s="63"/>
      <c r="F93" s="63"/>
      <c r="G93" s="64"/>
    </row>
    <row r="94" spans="1:7" ht="49.5" customHeight="1" x14ac:dyDescent="0.25">
      <c r="A94" s="14" t="s">
        <v>78</v>
      </c>
      <c r="B94" s="71" t="s">
        <v>1138</v>
      </c>
      <c r="C94" s="72"/>
      <c r="D94" s="72"/>
      <c r="E94" s="72"/>
      <c r="F94" s="72"/>
      <c r="G94" s="73"/>
    </row>
    <row r="95" spans="1:7" ht="49.5" customHeight="1" x14ac:dyDescent="0.25">
      <c r="A95" s="14" t="s">
        <v>79</v>
      </c>
      <c r="B95" s="71" t="s">
        <v>1139</v>
      </c>
      <c r="C95" s="72"/>
      <c r="D95" s="72"/>
      <c r="E95" s="72"/>
      <c r="F95" s="72"/>
      <c r="G95" s="73"/>
    </row>
    <row r="96" spans="1:7" x14ac:dyDescent="0.25">
      <c r="A96" s="14" t="s">
        <v>80</v>
      </c>
      <c r="B96" s="56" t="s">
        <v>81</v>
      </c>
      <c r="C96" s="57"/>
      <c r="D96" s="57"/>
      <c r="E96" s="57"/>
      <c r="F96" s="57"/>
      <c r="G96" s="58"/>
    </row>
    <row r="97" spans="1:7" x14ac:dyDescent="0.25">
      <c r="A97" s="62" t="s">
        <v>1131</v>
      </c>
      <c r="B97" s="63"/>
      <c r="C97" s="63"/>
      <c r="D97" s="63"/>
      <c r="E97" s="63"/>
      <c r="F97" s="63"/>
      <c r="G97" s="64"/>
    </row>
    <row r="98" spans="1:7" ht="61.5" customHeight="1" x14ac:dyDescent="0.25">
      <c r="A98" s="14" t="s">
        <v>78</v>
      </c>
      <c r="B98" s="71" t="s">
        <v>1140</v>
      </c>
      <c r="C98" s="72"/>
      <c r="D98" s="72"/>
      <c r="E98" s="72"/>
      <c r="F98" s="72"/>
      <c r="G98" s="73"/>
    </row>
    <row r="99" spans="1:7" ht="61.5" customHeight="1" x14ac:dyDescent="0.25">
      <c r="A99" s="145" t="s">
        <v>79</v>
      </c>
      <c r="B99" s="146" t="s">
        <v>1141</v>
      </c>
      <c r="C99" s="147"/>
      <c r="D99" s="147"/>
      <c r="E99" s="147"/>
      <c r="F99" s="147"/>
      <c r="G99" s="148"/>
    </row>
    <row r="100" spans="1:7" x14ac:dyDescent="0.25">
      <c r="A100" s="140"/>
      <c r="B100" s="151"/>
      <c r="C100" s="152"/>
      <c r="D100" s="152"/>
      <c r="E100" s="152"/>
      <c r="F100" s="152"/>
      <c r="G100" s="153"/>
    </row>
    <row r="101" spans="1:7" x14ac:dyDescent="0.25">
      <c r="A101" s="141"/>
      <c r="B101" s="137" t="s">
        <v>337</v>
      </c>
      <c r="C101" s="138"/>
      <c r="D101" s="138"/>
      <c r="E101" s="138"/>
      <c r="F101" s="138"/>
      <c r="G101" s="139"/>
    </row>
    <row r="102" spans="1:7" x14ac:dyDescent="0.25">
      <c r="A102" s="14" t="s">
        <v>80</v>
      </c>
      <c r="B102" s="56" t="s">
        <v>81</v>
      </c>
      <c r="C102" s="57"/>
      <c r="D102" s="57"/>
      <c r="E102" s="57"/>
      <c r="F102" s="57"/>
      <c r="G102" s="58"/>
    </row>
    <row r="103" spans="1:7" x14ac:dyDescent="0.25">
      <c r="A103" s="62" t="s">
        <v>1134</v>
      </c>
      <c r="B103" s="63"/>
      <c r="C103" s="63"/>
      <c r="D103" s="63"/>
      <c r="E103" s="63"/>
      <c r="F103" s="63"/>
      <c r="G103" s="64"/>
    </row>
    <row r="104" spans="1:7" ht="44.25" customHeight="1" x14ac:dyDescent="0.25">
      <c r="A104" s="14" t="s">
        <v>78</v>
      </c>
      <c r="B104" s="71" t="s">
        <v>1142</v>
      </c>
      <c r="C104" s="72"/>
      <c r="D104" s="72"/>
      <c r="E104" s="72"/>
      <c r="F104" s="72"/>
      <c r="G104" s="73"/>
    </row>
    <row r="105" spans="1:7" ht="44.25" customHeight="1" x14ac:dyDescent="0.25">
      <c r="A105" s="145" t="s">
        <v>79</v>
      </c>
      <c r="B105" s="146" t="s">
        <v>1143</v>
      </c>
      <c r="C105" s="147"/>
      <c r="D105" s="147"/>
      <c r="E105" s="147"/>
      <c r="F105" s="147"/>
      <c r="G105" s="148"/>
    </row>
    <row r="106" spans="1:7" x14ac:dyDescent="0.25">
      <c r="A106" s="140"/>
      <c r="B106" s="151"/>
      <c r="C106" s="152"/>
      <c r="D106" s="152"/>
      <c r="E106" s="152"/>
      <c r="F106" s="152"/>
      <c r="G106" s="153"/>
    </row>
    <row r="107" spans="1:7" x14ac:dyDescent="0.25">
      <c r="A107" s="140"/>
      <c r="B107" s="151"/>
      <c r="C107" s="152"/>
      <c r="D107" s="152"/>
      <c r="E107" s="152"/>
      <c r="F107" s="152"/>
      <c r="G107" s="153"/>
    </row>
    <row r="108" spans="1:7" x14ac:dyDescent="0.25">
      <c r="A108" s="141"/>
      <c r="B108" s="137" t="s">
        <v>337</v>
      </c>
      <c r="C108" s="138"/>
      <c r="D108" s="138"/>
      <c r="E108" s="138"/>
      <c r="F108" s="138"/>
      <c r="G108" s="139"/>
    </row>
    <row r="109" spans="1:7" x14ac:dyDescent="0.25">
      <c r="A109" s="14" t="s">
        <v>80</v>
      </c>
      <c r="B109" s="56" t="s">
        <v>81</v>
      </c>
      <c r="C109" s="57"/>
      <c r="D109" s="57"/>
      <c r="E109" s="57"/>
      <c r="F109" s="57"/>
      <c r="G109" s="58"/>
    </row>
    <row r="110" spans="1:7" x14ac:dyDescent="0.25">
      <c r="A110" s="62" t="s">
        <v>1137</v>
      </c>
      <c r="B110" s="63"/>
      <c r="C110" s="63"/>
      <c r="D110" s="63"/>
      <c r="E110" s="63"/>
      <c r="F110" s="63"/>
      <c r="G110" s="64"/>
    </row>
    <row r="111" spans="1:7" ht="45.75" customHeight="1" x14ac:dyDescent="0.25">
      <c r="A111" s="14" t="s">
        <v>78</v>
      </c>
      <c r="B111" s="71" t="s">
        <v>1144</v>
      </c>
      <c r="C111" s="72"/>
      <c r="D111" s="72"/>
      <c r="E111" s="72"/>
      <c r="F111" s="72"/>
      <c r="G111" s="73"/>
    </row>
    <row r="112" spans="1:7" ht="45.75" customHeight="1" x14ac:dyDescent="0.25">
      <c r="A112" s="145" t="s">
        <v>79</v>
      </c>
      <c r="B112" s="146" t="s">
        <v>1145</v>
      </c>
      <c r="C112" s="147"/>
      <c r="D112" s="147"/>
      <c r="E112" s="147"/>
      <c r="F112" s="147"/>
      <c r="G112" s="148"/>
    </row>
    <row r="113" spans="1:7" x14ac:dyDescent="0.25">
      <c r="A113" s="140"/>
      <c r="B113" s="151"/>
      <c r="C113" s="152"/>
      <c r="D113" s="152"/>
      <c r="E113" s="152"/>
      <c r="F113" s="152"/>
      <c r="G113" s="153"/>
    </row>
    <row r="114" spans="1:7" x14ac:dyDescent="0.25">
      <c r="A114" s="141"/>
      <c r="B114" s="137" t="s">
        <v>337</v>
      </c>
      <c r="C114" s="138"/>
      <c r="D114" s="138"/>
      <c r="E114" s="138"/>
      <c r="F114" s="138"/>
      <c r="G114" s="139"/>
    </row>
    <row r="115" spans="1:7" x14ac:dyDescent="0.25">
      <c r="A115" s="14" t="s">
        <v>80</v>
      </c>
      <c r="B115" s="56" t="s">
        <v>81</v>
      </c>
      <c r="C115" s="57"/>
      <c r="D115" s="57"/>
      <c r="E115" s="57"/>
      <c r="F115" s="57"/>
      <c r="G115" s="58"/>
    </row>
    <row r="116" spans="1:7" x14ac:dyDescent="0.25">
      <c r="A116" s="59"/>
      <c r="B116" s="60"/>
      <c r="C116" s="60"/>
      <c r="D116" s="60"/>
      <c r="E116" s="60"/>
      <c r="F116" s="60"/>
      <c r="G116" s="61"/>
    </row>
    <row r="117" spans="1:7" x14ac:dyDescent="0.25">
      <c r="A117" s="74" t="s">
        <v>89</v>
      </c>
      <c r="B117" s="75"/>
      <c r="C117" s="75"/>
      <c r="D117" s="75"/>
      <c r="E117" s="75"/>
      <c r="F117" s="75"/>
      <c r="G117" s="76"/>
    </row>
    <row r="118" spans="1:7" x14ac:dyDescent="0.25">
      <c r="A118" s="65" t="s">
        <v>52</v>
      </c>
      <c r="B118" s="66"/>
      <c r="C118" s="66"/>
      <c r="D118" s="66"/>
      <c r="E118" s="66"/>
      <c r="F118" s="66"/>
      <c r="G118" s="67"/>
    </row>
    <row r="119" spans="1:7" x14ac:dyDescent="0.25">
      <c r="A119" s="68" t="s">
        <v>105</v>
      </c>
      <c r="B119" s="69"/>
      <c r="C119" s="69"/>
      <c r="D119" s="69"/>
      <c r="E119" s="69"/>
      <c r="F119" s="69"/>
      <c r="G119" s="70"/>
    </row>
    <row r="120" spans="1:7" x14ac:dyDescent="0.25">
      <c r="A120" s="14" t="s">
        <v>90</v>
      </c>
      <c r="B120" s="53"/>
      <c r="C120" s="54"/>
      <c r="D120" s="54"/>
      <c r="E120" s="54"/>
      <c r="F120" s="54"/>
      <c r="G120" s="55"/>
    </row>
    <row r="121" spans="1:7" x14ac:dyDescent="0.25">
      <c r="A121" s="14" t="s">
        <v>91</v>
      </c>
      <c r="B121" s="53"/>
      <c r="C121" s="54"/>
      <c r="D121" s="54"/>
      <c r="E121" s="54"/>
      <c r="F121" s="54"/>
      <c r="G121" s="55"/>
    </row>
    <row r="122" spans="1:7" x14ac:dyDescent="0.25">
      <c r="A122" s="14" t="s">
        <v>92</v>
      </c>
      <c r="B122" s="56" t="s">
        <v>81</v>
      </c>
      <c r="C122" s="57"/>
      <c r="D122" s="57"/>
      <c r="E122" s="57"/>
      <c r="F122" s="57"/>
      <c r="G122" s="58"/>
    </row>
    <row r="123" spans="1:7" x14ac:dyDescent="0.25">
      <c r="A123" s="62" t="s">
        <v>1125</v>
      </c>
      <c r="B123" s="63"/>
      <c r="C123" s="63"/>
      <c r="D123" s="63"/>
      <c r="E123" s="63"/>
      <c r="F123" s="63"/>
      <c r="G123" s="64"/>
    </row>
    <row r="124" spans="1:7" x14ac:dyDescent="0.25">
      <c r="A124" s="14" t="s">
        <v>90</v>
      </c>
      <c r="B124" s="53"/>
      <c r="C124" s="54"/>
      <c r="D124" s="54"/>
      <c r="E124" s="54"/>
      <c r="F124" s="54"/>
      <c r="G124" s="55"/>
    </row>
    <row r="125" spans="1:7" x14ac:dyDescent="0.25">
      <c r="A125" s="14" t="s">
        <v>91</v>
      </c>
      <c r="B125" s="53"/>
      <c r="C125" s="54"/>
      <c r="D125" s="54"/>
      <c r="E125" s="54"/>
      <c r="F125" s="54"/>
      <c r="G125" s="55"/>
    </row>
    <row r="126" spans="1:7" x14ac:dyDescent="0.25">
      <c r="A126" s="14" t="s">
        <v>92</v>
      </c>
      <c r="B126" s="56" t="s">
        <v>81</v>
      </c>
      <c r="C126" s="57"/>
      <c r="D126" s="57"/>
      <c r="E126" s="57"/>
      <c r="F126" s="57"/>
      <c r="G126" s="58"/>
    </row>
    <row r="127" spans="1:7" x14ac:dyDescent="0.25">
      <c r="A127" s="62" t="s">
        <v>1128</v>
      </c>
      <c r="B127" s="63"/>
      <c r="C127" s="63"/>
      <c r="D127" s="63"/>
      <c r="E127" s="63"/>
      <c r="F127" s="63"/>
      <c r="G127" s="64"/>
    </row>
    <row r="128" spans="1:7" x14ac:dyDescent="0.25">
      <c r="A128" s="14" t="s">
        <v>90</v>
      </c>
      <c r="B128" s="71" t="s">
        <v>1146</v>
      </c>
      <c r="C128" s="72"/>
      <c r="D128" s="72"/>
      <c r="E128" s="72"/>
      <c r="F128" s="72"/>
      <c r="G128" s="73"/>
    </row>
    <row r="129" spans="1:7" x14ac:dyDescent="0.25">
      <c r="A129" s="14" t="s">
        <v>91</v>
      </c>
      <c r="B129" s="71" t="s">
        <v>128</v>
      </c>
      <c r="C129" s="72"/>
      <c r="D129" s="72"/>
      <c r="E129" s="72"/>
      <c r="F129" s="72"/>
      <c r="G129" s="73"/>
    </row>
    <row r="130" spans="1:7" x14ac:dyDescent="0.25">
      <c r="A130" s="14" t="s">
        <v>92</v>
      </c>
      <c r="B130" s="56" t="s">
        <v>81</v>
      </c>
      <c r="C130" s="57"/>
      <c r="D130" s="57"/>
      <c r="E130" s="57"/>
      <c r="F130" s="57"/>
      <c r="G130" s="58"/>
    </row>
    <row r="131" spans="1:7" x14ac:dyDescent="0.25">
      <c r="A131" s="62" t="s">
        <v>1131</v>
      </c>
      <c r="B131" s="63"/>
      <c r="C131" s="63"/>
      <c r="D131" s="63"/>
      <c r="E131" s="63"/>
      <c r="F131" s="63"/>
      <c r="G131" s="64"/>
    </row>
    <row r="132" spans="1:7" x14ac:dyDescent="0.25">
      <c r="A132" s="14" t="s">
        <v>90</v>
      </c>
      <c r="B132" s="53"/>
      <c r="C132" s="54"/>
      <c r="D132" s="54"/>
      <c r="E132" s="54"/>
      <c r="F132" s="54"/>
      <c r="G132" s="55"/>
    </row>
    <row r="133" spans="1:7" x14ac:dyDescent="0.25">
      <c r="A133" s="14" t="s">
        <v>91</v>
      </c>
      <c r="B133" s="53"/>
      <c r="C133" s="54"/>
      <c r="D133" s="54"/>
      <c r="E133" s="54"/>
      <c r="F133" s="54"/>
      <c r="G133" s="55"/>
    </row>
    <row r="134" spans="1:7" x14ac:dyDescent="0.25">
      <c r="A134" s="14" t="s">
        <v>92</v>
      </c>
      <c r="B134" s="56" t="s">
        <v>81</v>
      </c>
      <c r="C134" s="57"/>
      <c r="D134" s="57"/>
      <c r="E134" s="57"/>
      <c r="F134" s="57"/>
      <c r="G134" s="58"/>
    </row>
    <row r="135" spans="1:7" x14ac:dyDescent="0.25">
      <c r="A135" s="62" t="s">
        <v>1134</v>
      </c>
      <c r="B135" s="63"/>
      <c r="C135" s="63"/>
      <c r="D135" s="63"/>
      <c r="E135" s="63"/>
      <c r="F135" s="63"/>
      <c r="G135" s="64"/>
    </row>
    <row r="136" spans="1:7" x14ac:dyDescent="0.25">
      <c r="A136" s="14" t="s">
        <v>90</v>
      </c>
      <c r="B136" s="53"/>
      <c r="C136" s="54"/>
      <c r="D136" s="54"/>
      <c r="E136" s="54"/>
      <c r="F136" s="54"/>
      <c r="G136" s="55"/>
    </row>
    <row r="137" spans="1:7" x14ac:dyDescent="0.25">
      <c r="A137" s="14" t="s">
        <v>91</v>
      </c>
      <c r="B137" s="53"/>
      <c r="C137" s="54"/>
      <c r="D137" s="54"/>
      <c r="E137" s="54"/>
      <c r="F137" s="54"/>
      <c r="G137" s="55"/>
    </row>
    <row r="138" spans="1:7" x14ac:dyDescent="0.25">
      <c r="A138" s="14" t="s">
        <v>92</v>
      </c>
      <c r="B138" s="56" t="s">
        <v>81</v>
      </c>
      <c r="C138" s="57"/>
      <c r="D138" s="57"/>
      <c r="E138" s="57"/>
      <c r="F138" s="57"/>
      <c r="G138" s="58"/>
    </row>
    <row r="139" spans="1:7" x14ac:dyDescent="0.25">
      <c r="A139" s="62" t="s">
        <v>1137</v>
      </c>
      <c r="B139" s="63"/>
      <c r="C139" s="63"/>
      <c r="D139" s="63"/>
      <c r="E139" s="63"/>
      <c r="F139" s="63"/>
      <c r="G139" s="64"/>
    </row>
    <row r="140" spans="1:7" x14ac:dyDescent="0.25">
      <c r="A140" s="14" t="s">
        <v>90</v>
      </c>
      <c r="B140" s="53"/>
      <c r="C140" s="54"/>
      <c r="D140" s="54"/>
      <c r="E140" s="54"/>
      <c r="F140" s="54"/>
      <c r="G140" s="55"/>
    </row>
    <row r="141" spans="1:7" x14ac:dyDescent="0.25">
      <c r="A141" s="14" t="s">
        <v>91</v>
      </c>
      <c r="B141" s="53"/>
      <c r="C141" s="54"/>
      <c r="D141" s="54"/>
      <c r="E141" s="54"/>
      <c r="F141" s="54"/>
      <c r="G141" s="55"/>
    </row>
    <row r="142" spans="1:7" x14ac:dyDescent="0.25">
      <c r="A142" s="14" t="s">
        <v>92</v>
      </c>
      <c r="B142" s="56" t="s">
        <v>81</v>
      </c>
      <c r="C142" s="57"/>
      <c r="D142" s="57"/>
      <c r="E142" s="57"/>
      <c r="F142" s="57"/>
      <c r="G142" s="58"/>
    </row>
    <row r="143" spans="1:7" x14ac:dyDescent="0.25">
      <c r="A143" s="59"/>
      <c r="B143" s="60"/>
      <c r="C143" s="60"/>
      <c r="D143" s="60"/>
      <c r="E143" s="60"/>
      <c r="F143" s="60"/>
      <c r="G143" s="61"/>
    </row>
  </sheetData>
  <mergeCells count="1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B102:G102"/>
    <mergeCell ref="A103:G103"/>
    <mergeCell ref="B104:G104"/>
    <mergeCell ref="A105:A108"/>
    <mergeCell ref="B105:G105"/>
    <mergeCell ref="B106:G106"/>
    <mergeCell ref="B107:G107"/>
    <mergeCell ref="B108:G108"/>
    <mergeCell ref="A97:G97"/>
    <mergeCell ref="B98:G98"/>
    <mergeCell ref="A99:A101"/>
    <mergeCell ref="B99:G99"/>
    <mergeCell ref="B100:G100"/>
    <mergeCell ref="B101:G101"/>
    <mergeCell ref="B115:G115"/>
    <mergeCell ref="A116:G116"/>
    <mergeCell ref="A117:G117"/>
    <mergeCell ref="A118:G118"/>
    <mergeCell ref="A119:G119"/>
    <mergeCell ref="B120:G120"/>
    <mergeCell ref="B109:G109"/>
    <mergeCell ref="A110:G110"/>
    <mergeCell ref="B111:G111"/>
    <mergeCell ref="A112:A114"/>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33:G133"/>
    <mergeCell ref="B134:G134"/>
    <mergeCell ref="A135:G135"/>
    <mergeCell ref="B136:G136"/>
    <mergeCell ref="B137:G137"/>
    <mergeCell ref="B138:G13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0"/>
  <sheetViews>
    <sheetView showGridLines="0" workbookViewId="0">
      <selection activeCell="H4" sqref="H4"/>
    </sheetView>
  </sheetViews>
  <sheetFormatPr baseColWidth="10" defaultRowHeight="15" x14ac:dyDescent="0.25"/>
  <cols>
    <col min="1" max="1" width="45.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1147</v>
      </c>
      <c r="E4" s="122"/>
      <c r="F4" s="122"/>
      <c r="G4" s="123"/>
    </row>
    <row r="5" spans="1:7" x14ac:dyDescent="0.25">
      <c r="A5" s="118" t="s">
        <v>5</v>
      </c>
      <c r="B5" s="119"/>
      <c r="C5" s="120"/>
      <c r="D5" s="121" t="s">
        <v>6</v>
      </c>
      <c r="E5" s="122"/>
      <c r="F5" s="122"/>
      <c r="G5" s="123"/>
    </row>
    <row r="6" spans="1:7" x14ac:dyDescent="0.25">
      <c r="A6" s="118" t="s">
        <v>7</v>
      </c>
      <c r="B6" s="119"/>
      <c r="C6" s="120"/>
      <c r="D6" s="121" t="s">
        <v>1148</v>
      </c>
      <c r="E6" s="122"/>
      <c r="F6" s="122"/>
      <c r="G6" s="123"/>
    </row>
    <row r="7" spans="1:7" x14ac:dyDescent="0.25">
      <c r="A7" s="118" t="s">
        <v>9</v>
      </c>
      <c r="B7" s="119"/>
      <c r="C7" s="120"/>
      <c r="D7" s="134" t="s">
        <v>1579</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1149</v>
      </c>
      <c r="D31" s="72"/>
      <c r="E31" s="72"/>
      <c r="F31" s="72"/>
      <c r="G31" s="73"/>
    </row>
    <row r="32" spans="1:7" x14ac:dyDescent="0.25">
      <c r="A32" s="89" t="s">
        <v>28</v>
      </c>
      <c r="B32" s="90"/>
      <c r="C32" s="71" t="s">
        <v>1150</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474.02881100000002</v>
      </c>
      <c r="D36" s="19"/>
      <c r="E36" s="16">
        <v>191.094775</v>
      </c>
      <c r="F36" s="16">
        <v>142.36554329000009</v>
      </c>
      <c r="G36" s="16">
        <v>74.499966464284597</v>
      </c>
    </row>
    <row r="37" spans="1:7" x14ac:dyDescent="0.25">
      <c r="A37" s="87" t="s">
        <v>38</v>
      </c>
      <c r="B37" s="88"/>
      <c r="C37" s="18">
        <v>412.46887268000006</v>
      </c>
      <c r="D37" s="19"/>
      <c r="E37" s="16">
        <v>143.01107729000009</v>
      </c>
      <c r="F37" s="16">
        <v>142.36554329000009</v>
      </c>
      <c r="G37" s="16">
        <v>99.548612588456365</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10"/>
    </row>
    <row r="42" spans="1:7" x14ac:dyDescent="0.25">
      <c r="A42" s="78"/>
      <c r="B42" s="78"/>
      <c r="C42" s="78"/>
      <c r="D42" s="78"/>
      <c r="E42" s="78"/>
      <c r="F42" s="9" t="s">
        <v>49</v>
      </c>
      <c r="G42" s="10"/>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1151</v>
      </c>
      <c r="C45" s="80" t="s">
        <v>407</v>
      </c>
      <c r="D45" s="80" t="s">
        <v>408</v>
      </c>
      <c r="E45" s="80" t="s">
        <v>137</v>
      </c>
      <c r="F45" s="9" t="s">
        <v>57</v>
      </c>
      <c r="G45" s="10"/>
    </row>
    <row r="46" spans="1:7" ht="96" customHeight="1" x14ac:dyDescent="0.25">
      <c r="A46" s="12" t="s">
        <v>409</v>
      </c>
      <c r="B46" s="81"/>
      <c r="C46" s="81"/>
      <c r="D46" s="81"/>
      <c r="E46" s="81"/>
      <c r="F46" s="9" t="s">
        <v>59</v>
      </c>
      <c r="G46" s="10"/>
    </row>
    <row r="47" spans="1:7" x14ac:dyDescent="0.25">
      <c r="A47" s="77" t="s">
        <v>43</v>
      </c>
      <c r="B47" s="77" t="s">
        <v>44</v>
      </c>
      <c r="C47" s="77" t="s">
        <v>45</v>
      </c>
      <c r="D47" s="77" t="s">
        <v>46</v>
      </c>
      <c r="E47" s="77" t="s">
        <v>47</v>
      </c>
      <c r="F47" s="9" t="s">
        <v>48</v>
      </c>
      <c r="G47" s="9">
        <v>121.4</v>
      </c>
    </row>
    <row r="48" spans="1:7" x14ac:dyDescent="0.25">
      <c r="A48" s="78"/>
      <c r="B48" s="78"/>
      <c r="C48" s="78"/>
      <c r="D48" s="78"/>
      <c r="E48" s="78"/>
      <c r="F48" s="9" t="s">
        <v>49</v>
      </c>
      <c r="G48" s="9">
        <v>121.4</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1151</v>
      </c>
      <c r="C51" s="80" t="s">
        <v>403</v>
      </c>
      <c r="D51" s="80" t="s">
        <v>404</v>
      </c>
      <c r="E51" s="80" t="s">
        <v>137</v>
      </c>
      <c r="F51" s="9" t="s">
        <v>57</v>
      </c>
      <c r="G51" s="10"/>
    </row>
    <row r="52" spans="1:7" ht="96" customHeight="1" x14ac:dyDescent="0.25">
      <c r="A52" s="12" t="s">
        <v>405</v>
      </c>
      <c r="B52" s="81"/>
      <c r="C52" s="81"/>
      <c r="D52" s="81"/>
      <c r="E52" s="81"/>
      <c r="F52" s="9" t="s">
        <v>59</v>
      </c>
      <c r="G52" s="10"/>
    </row>
    <row r="53" spans="1:7" x14ac:dyDescent="0.25">
      <c r="A53" s="77" t="s">
        <v>43</v>
      </c>
      <c r="B53" s="77" t="s">
        <v>44</v>
      </c>
      <c r="C53" s="77" t="s">
        <v>45</v>
      </c>
      <c r="D53" s="77" t="s">
        <v>46</v>
      </c>
      <c r="E53" s="77" t="s">
        <v>47</v>
      </c>
      <c r="F53" s="9" t="s">
        <v>48</v>
      </c>
      <c r="G53" s="9">
        <v>58.4</v>
      </c>
    </row>
    <row r="54" spans="1:7" x14ac:dyDescent="0.25">
      <c r="A54" s="78"/>
      <c r="B54" s="78"/>
      <c r="C54" s="78"/>
      <c r="D54" s="78"/>
      <c r="E54" s="78"/>
      <c r="F54" s="9" t="s">
        <v>49</v>
      </c>
      <c r="G54" s="9">
        <v>58.4</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1151</v>
      </c>
      <c r="C57" s="80" t="s">
        <v>403</v>
      </c>
      <c r="D57" s="80" t="s">
        <v>404</v>
      </c>
      <c r="E57" s="80" t="s">
        <v>137</v>
      </c>
      <c r="F57" s="9" t="s">
        <v>57</v>
      </c>
      <c r="G57" s="10"/>
    </row>
    <row r="58" spans="1:7" ht="96" customHeight="1" x14ac:dyDescent="0.25">
      <c r="A58" s="12" t="s">
        <v>412</v>
      </c>
      <c r="B58" s="81"/>
      <c r="C58" s="81"/>
      <c r="D58" s="81"/>
      <c r="E58" s="81"/>
      <c r="F58" s="9" t="s">
        <v>59</v>
      </c>
      <c r="G58" s="10"/>
    </row>
    <row r="59" spans="1:7" x14ac:dyDescent="0.25">
      <c r="A59" s="77" t="s">
        <v>43</v>
      </c>
      <c r="B59" s="77" t="s">
        <v>44</v>
      </c>
      <c r="C59" s="77" t="s">
        <v>45</v>
      </c>
      <c r="D59" s="77" t="s">
        <v>46</v>
      </c>
      <c r="E59" s="77" t="s">
        <v>47</v>
      </c>
      <c r="F59" s="9" t="s">
        <v>48</v>
      </c>
      <c r="G59" s="9">
        <v>88.5</v>
      </c>
    </row>
    <row r="60" spans="1:7" x14ac:dyDescent="0.25">
      <c r="A60" s="78"/>
      <c r="B60" s="78"/>
      <c r="C60" s="78"/>
      <c r="D60" s="78"/>
      <c r="E60" s="78"/>
      <c r="F60" s="9" t="s">
        <v>49</v>
      </c>
      <c r="G60" s="9">
        <v>88.5</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1151</v>
      </c>
      <c r="C63" s="80" t="s">
        <v>403</v>
      </c>
      <c r="D63" s="80" t="s">
        <v>404</v>
      </c>
      <c r="E63" s="80" t="s">
        <v>137</v>
      </c>
      <c r="F63" s="9" t="s">
        <v>57</v>
      </c>
      <c r="G63" s="10"/>
    </row>
    <row r="64" spans="1:7" ht="96" customHeight="1" x14ac:dyDescent="0.25">
      <c r="A64" s="12" t="s">
        <v>406</v>
      </c>
      <c r="B64" s="81"/>
      <c r="C64" s="81"/>
      <c r="D64" s="81"/>
      <c r="E64" s="81"/>
      <c r="F64" s="9" t="s">
        <v>59</v>
      </c>
      <c r="G64" s="10"/>
    </row>
    <row r="65" spans="1:7" x14ac:dyDescent="0.25">
      <c r="A65" s="77" t="s">
        <v>43</v>
      </c>
      <c r="B65" s="77" t="s">
        <v>44</v>
      </c>
      <c r="C65" s="77" t="s">
        <v>45</v>
      </c>
      <c r="D65" s="77" t="s">
        <v>46</v>
      </c>
      <c r="E65" s="77" t="s">
        <v>47</v>
      </c>
      <c r="F65" s="9" t="s">
        <v>48</v>
      </c>
      <c r="G65" s="9">
        <v>177</v>
      </c>
    </row>
    <row r="66" spans="1:7" x14ac:dyDescent="0.25">
      <c r="A66" s="78"/>
      <c r="B66" s="78"/>
      <c r="C66" s="78"/>
      <c r="D66" s="78"/>
      <c r="E66" s="78"/>
      <c r="F66" s="9" t="s">
        <v>49</v>
      </c>
      <c r="G66" s="9">
        <v>177</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1151</v>
      </c>
      <c r="C69" s="80" t="s">
        <v>403</v>
      </c>
      <c r="D69" s="80" t="s">
        <v>404</v>
      </c>
      <c r="E69" s="80" t="s">
        <v>137</v>
      </c>
      <c r="F69" s="9" t="s">
        <v>57</v>
      </c>
      <c r="G69" s="10"/>
    </row>
    <row r="70" spans="1:7" ht="96" customHeight="1" x14ac:dyDescent="0.25">
      <c r="A70" s="12" t="s">
        <v>411</v>
      </c>
      <c r="B70" s="81"/>
      <c r="C70" s="81"/>
      <c r="D70" s="81"/>
      <c r="E70" s="81"/>
      <c r="F70" s="9" t="s">
        <v>59</v>
      </c>
      <c r="G70" s="10"/>
    </row>
    <row r="71" spans="1:7" x14ac:dyDescent="0.25">
      <c r="A71" s="77" t="s">
        <v>43</v>
      </c>
      <c r="B71" s="77" t="s">
        <v>44</v>
      </c>
      <c r="C71" s="77" t="s">
        <v>45</v>
      </c>
      <c r="D71" s="77" t="s">
        <v>46</v>
      </c>
      <c r="E71" s="77" t="s">
        <v>47</v>
      </c>
      <c r="F71" s="9" t="s">
        <v>48</v>
      </c>
      <c r="G71" s="9">
        <v>88.5</v>
      </c>
    </row>
    <row r="72" spans="1:7" x14ac:dyDescent="0.25">
      <c r="A72" s="78"/>
      <c r="B72" s="78"/>
      <c r="C72" s="78"/>
      <c r="D72" s="78"/>
      <c r="E72" s="78"/>
      <c r="F72" s="9" t="s">
        <v>49</v>
      </c>
      <c r="G72" s="9">
        <v>88.5</v>
      </c>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1151</v>
      </c>
      <c r="C75" s="80" t="s">
        <v>403</v>
      </c>
      <c r="D75" s="80" t="s">
        <v>404</v>
      </c>
      <c r="E75" s="80" t="s">
        <v>137</v>
      </c>
      <c r="F75" s="9" t="s">
        <v>57</v>
      </c>
      <c r="G75" s="10"/>
    </row>
    <row r="76" spans="1:7" ht="96" customHeight="1" x14ac:dyDescent="0.25">
      <c r="A76" s="12" t="s">
        <v>410</v>
      </c>
      <c r="B76" s="81"/>
      <c r="C76" s="81"/>
      <c r="D76" s="81"/>
      <c r="E76" s="81"/>
      <c r="F76" s="9" t="s">
        <v>59</v>
      </c>
      <c r="G76" s="10"/>
    </row>
    <row r="77" spans="1:7" x14ac:dyDescent="0.25">
      <c r="A77" s="77" t="s">
        <v>43</v>
      </c>
      <c r="B77" s="77" t="s">
        <v>44</v>
      </c>
      <c r="C77" s="77" t="s">
        <v>45</v>
      </c>
      <c r="D77" s="77" t="s">
        <v>46</v>
      </c>
      <c r="E77" s="77" t="s">
        <v>47</v>
      </c>
      <c r="F77" s="9" t="s">
        <v>48</v>
      </c>
      <c r="G77" s="9">
        <v>100</v>
      </c>
    </row>
    <row r="78" spans="1:7" x14ac:dyDescent="0.25">
      <c r="A78" s="78"/>
      <c r="B78" s="78"/>
      <c r="C78" s="78"/>
      <c r="D78" s="78"/>
      <c r="E78" s="78"/>
      <c r="F78" s="9" t="s">
        <v>49</v>
      </c>
      <c r="G78" s="9">
        <v>100</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1151</v>
      </c>
      <c r="C81" s="80" t="s">
        <v>1152</v>
      </c>
      <c r="D81" s="80" t="s">
        <v>55</v>
      </c>
      <c r="E81" s="80" t="s">
        <v>56</v>
      </c>
      <c r="F81" s="9" t="s">
        <v>57</v>
      </c>
      <c r="G81" s="10"/>
    </row>
    <row r="82" spans="1:7" ht="96" customHeight="1" x14ac:dyDescent="0.25">
      <c r="A82" s="12" t="s">
        <v>1153</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100</v>
      </c>
    </row>
    <row r="86" spans="1:7" x14ac:dyDescent="0.25">
      <c r="A86" s="78"/>
      <c r="B86" s="78"/>
      <c r="C86" s="78"/>
      <c r="D86" s="78"/>
      <c r="E86" s="78"/>
      <c r="F86" s="9" t="s">
        <v>49</v>
      </c>
      <c r="G86" s="9">
        <v>100</v>
      </c>
    </row>
    <row r="87" spans="1:7" x14ac:dyDescent="0.25">
      <c r="A87" s="78"/>
      <c r="B87" s="78"/>
      <c r="C87" s="78"/>
      <c r="D87" s="78"/>
      <c r="E87" s="78"/>
      <c r="F87" s="9" t="s">
        <v>50</v>
      </c>
      <c r="G87" s="9">
        <v>40</v>
      </c>
    </row>
    <row r="88" spans="1:7" x14ac:dyDescent="0.25">
      <c r="A88" s="79"/>
      <c r="B88" s="79"/>
      <c r="C88" s="79"/>
      <c r="D88" s="79"/>
      <c r="E88" s="79"/>
      <c r="F88" s="9" t="s">
        <v>51</v>
      </c>
      <c r="G88" s="9">
        <v>40</v>
      </c>
    </row>
    <row r="89" spans="1:7" x14ac:dyDescent="0.25">
      <c r="A89" s="13"/>
      <c r="B89" s="80" t="s">
        <v>1154</v>
      </c>
      <c r="C89" s="80" t="s">
        <v>1155</v>
      </c>
      <c r="D89" s="80" t="s">
        <v>55</v>
      </c>
      <c r="E89" s="80" t="s">
        <v>184</v>
      </c>
      <c r="F89" s="9" t="s">
        <v>57</v>
      </c>
      <c r="G89" s="9">
        <v>80</v>
      </c>
    </row>
    <row r="90" spans="1:7" ht="122.25" customHeight="1" x14ac:dyDescent="0.25">
      <c r="A90" s="12" t="s">
        <v>1156</v>
      </c>
      <c r="B90" s="81"/>
      <c r="C90" s="81"/>
      <c r="D90" s="81"/>
      <c r="E90" s="81"/>
      <c r="F90" s="9" t="s">
        <v>59</v>
      </c>
      <c r="G90" s="9">
        <v>200</v>
      </c>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44.44</v>
      </c>
    </row>
    <row r="96" spans="1:7" x14ac:dyDescent="0.25">
      <c r="A96" s="79"/>
      <c r="B96" s="79"/>
      <c r="C96" s="79"/>
      <c r="D96" s="79"/>
      <c r="E96" s="79"/>
      <c r="F96" s="9" t="s">
        <v>51</v>
      </c>
      <c r="G96" s="9">
        <v>44.44</v>
      </c>
    </row>
    <row r="97" spans="1:7" x14ac:dyDescent="0.25">
      <c r="A97" s="13"/>
      <c r="B97" s="80" t="s">
        <v>1157</v>
      </c>
      <c r="C97" s="80" t="s">
        <v>1158</v>
      </c>
      <c r="D97" s="80" t="s">
        <v>55</v>
      </c>
      <c r="E97" s="80" t="s">
        <v>184</v>
      </c>
      <c r="F97" s="9" t="s">
        <v>57</v>
      </c>
      <c r="G97" s="9">
        <v>33.33</v>
      </c>
    </row>
    <row r="98" spans="1:7" ht="122.25" customHeight="1" x14ac:dyDescent="0.25">
      <c r="A98" s="12" t="s">
        <v>1159</v>
      </c>
      <c r="B98" s="81"/>
      <c r="C98" s="81"/>
      <c r="D98" s="81"/>
      <c r="E98" s="81"/>
      <c r="F98" s="9" t="s">
        <v>59</v>
      </c>
      <c r="G98" s="9">
        <v>75</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14</v>
      </c>
    </row>
    <row r="102" spans="1:7" x14ac:dyDescent="0.25">
      <c r="A102" s="78"/>
      <c r="B102" s="78"/>
      <c r="C102" s="78"/>
      <c r="D102" s="78"/>
      <c r="E102" s="78"/>
      <c r="F102" s="9" t="s">
        <v>49</v>
      </c>
      <c r="G102" s="9">
        <v>14</v>
      </c>
    </row>
    <row r="103" spans="1:7" x14ac:dyDescent="0.25">
      <c r="A103" s="78"/>
      <c r="B103" s="78"/>
      <c r="C103" s="78"/>
      <c r="D103" s="78"/>
      <c r="E103" s="78"/>
      <c r="F103" s="9" t="s">
        <v>50</v>
      </c>
      <c r="G103" s="9">
        <v>7</v>
      </c>
    </row>
    <row r="104" spans="1:7" x14ac:dyDescent="0.25">
      <c r="A104" s="79"/>
      <c r="B104" s="79"/>
      <c r="C104" s="79"/>
      <c r="D104" s="79"/>
      <c r="E104" s="79"/>
      <c r="F104" s="9" t="s">
        <v>51</v>
      </c>
      <c r="G104" s="9">
        <v>7</v>
      </c>
    </row>
    <row r="105" spans="1:7" x14ac:dyDescent="0.25">
      <c r="A105" s="13"/>
      <c r="B105" s="80" t="s">
        <v>1160</v>
      </c>
      <c r="C105" s="80" t="s">
        <v>1161</v>
      </c>
      <c r="D105" s="80" t="s">
        <v>198</v>
      </c>
      <c r="E105" s="80" t="s">
        <v>147</v>
      </c>
      <c r="F105" s="9" t="s">
        <v>57</v>
      </c>
      <c r="G105" s="9">
        <v>9</v>
      </c>
    </row>
    <row r="106" spans="1:7" ht="90.75" customHeight="1" x14ac:dyDescent="0.25">
      <c r="A106" s="12" t="s">
        <v>1162</v>
      </c>
      <c r="B106" s="81"/>
      <c r="C106" s="81"/>
      <c r="D106" s="81"/>
      <c r="E106" s="81"/>
      <c r="F106" s="9" t="s">
        <v>59</v>
      </c>
      <c r="G106" s="9">
        <v>128.57</v>
      </c>
    </row>
    <row r="107" spans="1:7" x14ac:dyDescent="0.25">
      <c r="A107" s="77" t="s">
        <v>43</v>
      </c>
      <c r="B107" s="77" t="s">
        <v>44</v>
      </c>
      <c r="C107" s="77" t="s">
        <v>45</v>
      </c>
      <c r="D107" s="77" t="s">
        <v>46</v>
      </c>
      <c r="E107" s="77" t="s">
        <v>47</v>
      </c>
      <c r="F107" s="9" t="s">
        <v>48</v>
      </c>
      <c r="G107" s="9">
        <v>15</v>
      </c>
    </row>
    <row r="108" spans="1:7" x14ac:dyDescent="0.25">
      <c r="A108" s="78"/>
      <c r="B108" s="78"/>
      <c r="C108" s="78"/>
      <c r="D108" s="78"/>
      <c r="E108" s="78"/>
      <c r="F108" s="9" t="s">
        <v>49</v>
      </c>
      <c r="G108" s="9">
        <v>15</v>
      </c>
    </row>
    <row r="109" spans="1:7" x14ac:dyDescent="0.25">
      <c r="A109" s="78"/>
      <c r="B109" s="78"/>
      <c r="C109" s="78"/>
      <c r="D109" s="78"/>
      <c r="E109" s="78"/>
      <c r="F109" s="9" t="s">
        <v>50</v>
      </c>
      <c r="G109" s="9">
        <v>8</v>
      </c>
    </row>
    <row r="110" spans="1:7" x14ac:dyDescent="0.25">
      <c r="A110" s="79"/>
      <c r="B110" s="79"/>
      <c r="C110" s="79"/>
      <c r="D110" s="79"/>
      <c r="E110" s="79"/>
      <c r="F110" s="9" t="s">
        <v>51</v>
      </c>
      <c r="G110" s="9">
        <v>8</v>
      </c>
    </row>
    <row r="111" spans="1:7" x14ac:dyDescent="0.25">
      <c r="A111" s="13"/>
      <c r="B111" s="80" t="s">
        <v>1163</v>
      </c>
      <c r="C111" s="80" t="s">
        <v>1164</v>
      </c>
      <c r="D111" s="80" t="s">
        <v>198</v>
      </c>
      <c r="E111" s="80" t="s">
        <v>147</v>
      </c>
      <c r="F111" s="9" t="s">
        <v>57</v>
      </c>
      <c r="G111" s="9">
        <v>4</v>
      </c>
    </row>
    <row r="112" spans="1:7" ht="90.75" customHeight="1" x14ac:dyDescent="0.25">
      <c r="A112" s="12" t="s">
        <v>1165</v>
      </c>
      <c r="B112" s="81"/>
      <c r="C112" s="81"/>
      <c r="D112" s="81"/>
      <c r="E112" s="81"/>
      <c r="F112" s="9" t="s">
        <v>59</v>
      </c>
      <c r="G112" s="9">
        <v>50</v>
      </c>
    </row>
    <row r="113" spans="1:7" x14ac:dyDescent="0.25">
      <c r="A113" s="77" t="s">
        <v>43</v>
      </c>
      <c r="B113" s="77" t="s">
        <v>44</v>
      </c>
      <c r="C113" s="77" t="s">
        <v>45</v>
      </c>
      <c r="D113" s="77" t="s">
        <v>46</v>
      </c>
      <c r="E113" s="77" t="s">
        <v>47</v>
      </c>
      <c r="F113" s="9" t="s">
        <v>48</v>
      </c>
      <c r="G113" s="9">
        <v>12</v>
      </c>
    </row>
    <row r="114" spans="1:7" x14ac:dyDescent="0.25">
      <c r="A114" s="78"/>
      <c r="B114" s="78"/>
      <c r="C114" s="78"/>
      <c r="D114" s="78"/>
      <c r="E114" s="78"/>
      <c r="F114" s="9" t="s">
        <v>49</v>
      </c>
      <c r="G114" s="9">
        <v>12</v>
      </c>
    </row>
    <row r="115" spans="1:7" x14ac:dyDescent="0.25">
      <c r="A115" s="78"/>
      <c r="B115" s="78"/>
      <c r="C115" s="78"/>
      <c r="D115" s="78"/>
      <c r="E115" s="78"/>
      <c r="F115" s="9" t="s">
        <v>50</v>
      </c>
      <c r="G115" s="9">
        <v>6</v>
      </c>
    </row>
    <row r="116" spans="1:7" x14ac:dyDescent="0.25">
      <c r="A116" s="79"/>
      <c r="B116" s="79"/>
      <c r="C116" s="79"/>
      <c r="D116" s="79"/>
      <c r="E116" s="79"/>
      <c r="F116" s="9" t="s">
        <v>51</v>
      </c>
      <c r="G116" s="9">
        <v>6</v>
      </c>
    </row>
    <row r="117" spans="1:7" x14ac:dyDescent="0.25">
      <c r="A117" s="13"/>
      <c r="B117" s="80" t="s">
        <v>1166</v>
      </c>
      <c r="C117" s="80" t="s">
        <v>1167</v>
      </c>
      <c r="D117" s="80" t="s">
        <v>198</v>
      </c>
      <c r="E117" s="80" t="s">
        <v>147</v>
      </c>
      <c r="F117" s="9" t="s">
        <v>57</v>
      </c>
      <c r="G117" s="9">
        <v>5</v>
      </c>
    </row>
    <row r="118" spans="1:7" ht="90.75" customHeight="1" x14ac:dyDescent="0.25">
      <c r="A118" s="12" t="s">
        <v>1168</v>
      </c>
      <c r="B118" s="81"/>
      <c r="C118" s="81"/>
      <c r="D118" s="81"/>
      <c r="E118" s="81"/>
      <c r="F118" s="9" t="s">
        <v>59</v>
      </c>
      <c r="G118" s="9">
        <v>83.33</v>
      </c>
    </row>
    <row r="119" spans="1:7" x14ac:dyDescent="0.25">
      <c r="A119" s="74" t="s">
        <v>77</v>
      </c>
      <c r="B119" s="75"/>
      <c r="C119" s="75"/>
      <c r="D119" s="75"/>
      <c r="E119" s="75"/>
      <c r="F119" s="75"/>
      <c r="G119" s="76"/>
    </row>
    <row r="120" spans="1:7" x14ac:dyDescent="0.25">
      <c r="A120" s="65" t="s">
        <v>52</v>
      </c>
      <c r="B120" s="66"/>
      <c r="C120" s="66"/>
      <c r="D120" s="66"/>
      <c r="E120" s="66"/>
      <c r="F120" s="66"/>
      <c r="G120" s="67"/>
    </row>
    <row r="121" spans="1:7" x14ac:dyDescent="0.25">
      <c r="A121" s="68" t="s">
        <v>409</v>
      </c>
      <c r="B121" s="69"/>
      <c r="C121" s="69"/>
      <c r="D121" s="69"/>
      <c r="E121" s="69"/>
      <c r="F121" s="69"/>
      <c r="G121" s="70"/>
    </row>
    <row r="122" spans="1:7" x14ac:dyDescent="0.25">
      <c r="A122" s="14" t="s">
        <v>78</v>
      </c>
      <c r="B122" s="53"/>
      <c r="C122" s="54"/>
      <c r="D122" s="54"/>
      <c r="E122" s="54"/>
      <c r="F122" s="54"/>
      <c r="G122" s="55"/>
    </row>
    <row r="123" spans="1:7" x14ac:dyDescent="0.25">
      <c r="A123" s="14" t="s">
        <v>79</v>
      </c>
      <c r="B123" s="71"/>
      <c r="C123" s="72"/>
      <c r="D123" s="72"/>
      <c r="E123" s="72"/>
      <c r="F123" s="72"/>
      <c r="G123" s="73"/>
    </row>
    <row r="124" spans="1:7" x14ac:dyDescent="0.25">
      <c r="A124" s="14" t="s">
        <v>80</v>
      </c>
      <c r="B124" s="56" t="s">
        <v>81</v>
      </c>
      <c r="C124" s="57"/>
      <c r="D124" s="57"/>
      <c r="E124" s="57"/>
      <c r="F124" s="57"/>
      <c r="G124" s="58"/>
    </row>
    <row r="125" spans="1:7" x14ac:dyDescent="0.25">
      <c r="A125" s="65" t="s">
        <v>52</v>
      </c>
      <c r="B125" s="66"/>
      <c r="C125" s="66"/>
      <c r="D125" s="66"/>
      <c r="E125" s="66"/>
      <c r="F125" s="66"/>
      <c r="G125" s="67"/>
    </row>
    <row r="126" spans="1:7" x14ac:dyDescent="0.25">
      <c r="A126" s="68" t="s">
        <v>405</v>
      </c>
      <c r="B126" s="69"/>
      <c r="C126" s="69"/>
      <c r="D126" s="69"/>
      <c r="E126" s="69"/>
      <c r="F126" s="69"/>
      <c r="G126" s="70"/>
    </row>
    <row r="127" spans="1:7" x14ac:dyDescent="0.25">
      <c r="A127" s="14" t="s">
        <v>78</v>
      </c>
      <c r="B127" s="53"/>
      <c r="C127" s="54"/>
      <c r="D127" s="54"/>
      <c r="E127" s="54"/>
      <c r="F127" s="54"/>
      <c r="G127" s="55"/>
    </row>
    <row r="128" spans="1:7" x14ac:dyDescent="0.25">
      <c r="A128" s="14" t="s">
        <v>79</v>
      </c>
      <c r="B128" s="71"/>
      <c r="C128" s="72"/>
      <c r="D128" s="72"/>
      <c r="E128" s="72"/>
      <c r="F128" s="72"/>
      <c r="G128" s="73"/>
    </row>
    <row r="129" spans="1:7" x14ac:dyDescent="0.25">
      <c r="A129" s="14" t="s">
        <v>80</v>
      </c>
      <c r="B129" s="56" t="s">
        <v>81</v>
      </c>
      <c r="C129" s="57"/>
      <c r="D129" s="57"/>
      <c r="E129" s="57"/>
      <c r="F129" s="57"/>
      <c r="G129" s="58"/>
    </row>
    <row r="130" spans="1:7" x14ac:dyDescent="0.25">
      <c r="A130" s="65" t="s">
        <v>52</v>
      </c>
      <c r="B130" s="66"/>
      <c r="C130" s="66"/>
      <c r="D130" s="66"/>
      <c r="E130" s="66"/>
      <c r="F130" s="66"/>
      <c r="G130" s="67"/>
    </row>
    <row r="131" spans="1:7" x14ac:dyDescent="0.25">
      <c r="A131" s="68" t="s">
        <v>412</v>
      </c>
      <c r="B131" s="69"/>
      <c r="C131" s="69"/>
      <c r="D131" s="69"/>
      <c r="E131" s="69"/>
      <c r="F131" s="69"/>
      <c r="G131" s="70"/>
    </row>
    <row r="132" spans="1:7" x14ac:dyDescent="0.25">
      <c r="A132" s="14" t="s">
        <v>78</v>
      </c>
      <c r="B132" s="53"/>
      <c r="C132" s="54"/>
      <c r="D132" s="54"/>
      <c r="E132" s="54"/>
      <c r="F132" s="54"/>
      <c r="G132" s="55"/>
    </row>
    <row r="133" spans="1:7" x14ac:dyDescent="0.25">
      <c r="A133" s="14" t="s">
        <v>79</v>
      </c>
      <c r="B133" s="71"/>
      <c r="C133" s="72"/>
      <c r="D133" s="72"/>
      <c r="E133" s="72"/>
      <c r="F133" s="72"/>
      <c r="G133" s="73"/>
    </row>
    <row r="134" spans="1:7" x14ac:dyDescent="0.25">
      <c r="A134" s="14" t="s">
        <v>80</v>
      </c>
      <c r="B134" s="56" t="s">
        <v>81</v>
      </c>
      <c r="C134" s="57"/>
      <c r="D134" s="57"/>
      <c r="E134" s="57"/>
      <c r="F134" s="57"/>
      <c r="G134" s="58"/>
    </row>
    <row r="135" spans="1:7" x14ac:dyDescent="0.25">
      <c r="A135" s="65" t="s">
        <v>52</v>
      </c>
      <c r="B135" s="66"/>
      <c r="C135" s="66"/>
      <c r="D135" s="66"/>
      <c r="E135" s="66"/>
      <c r="F135" s="66"/>
      <c r="G135" s="67"/>
    </row>
    <row r="136" spans="1:7" x14ac:dyDescent="0.25">
      <c r="A136" s="68" t="s">
        <v>406</v>
      </c>
      <c r="B136" s="69"/>
      <c r="C136" s="69"/>
      <c r="D136" s="69"/>
      <c r="E136" s="69"/>
      <c r="F136" s="69"/>
      <c r="G136" s="70"/>
    </row>
    <row r="137" spans="1:7" x14ac:dyDescent="0.25">
      <c r="A137" s="14" t="s">
        <v>78</v>
      </c>
      <c r="B137" s="53"/>
      <c r="C137" s="54"/>
      <c r="D137" s="54"/>
      <c r="E137" s="54"/>
      <c r="F137" s="54"/>
      <c r="G137" s="55"/>
    </row>
    <row r="138" spans="1:7" x14ac:dyDescent="0.25">
      <c r="A138" s="14" t="s">
        <v>79</v>
      </c>
      <c r="B138" s="71"/>
      <c r="C138" s="72"/>
      <c r="D138" s="72"/>
      <c r="E138" s="72"/>
      <c r="F138" s="72"/>
      <c r="G138" s="73"/>
    </row>
    <row r="139" spans="1:7" x14ac:dyDescent="0.25">
      <c r="A139" s="14" t="s">
        <v>80</v>
      </c>
      <c r="B139" s="56" t="s">
        <v>81</v>
      </c>
      <c r="C139" s="57"/>
      <c r="D139" s="57"/>
      <c r="E139" s="57"/>
      <c r="F139" s="57"/>
      <c r="G139" s="58"/>
    </row>
    <row r="140" spans="1:7" x14ac:dyDescent="0.25">
      <c r="A140" s="65" t="s">
        <v>52</v>
      </c>
      <c r="B140" s="66"/>
      <c r="C140" s="66"/>
      <c r="D140" s="66"/>
      <c r="E140" s="66"/>
      <c r="F140" s="66"/>
      <c r="G140" s="67"/>
    </row>
    <row r="141" spans="1:7" x14ac:dyDescent="0.25">
      <c r="A141" s="68" t="s">
        <v>411</v>
      </c>
      <c r="B141" s="69"/>
      <c r="C141" s="69"/>
      <c r="D141" s="69"/>
      <c r="E141" s="69"/>
      <c r="F141" s="69"/>
      <c r="G141" s="70"/>
    </row>
    <row r="142" spans="1:7" x14ac:dyDescent="0.25">
      <c r="A142" s="14" t="s">
        <v>78</v>
      </c>
      <c r="B142" s="53"/>
      <c r="C142" s="54"/>
      <c r="D142" s="54"/>
      <c r="E142" s="54"/>
      <c r="F142" s="54"/>
      <c r="G142" s="55"/>
    </row>
    <row r="143" spans="1:7" x14ac:dyDescent="0.25">
      <c r="A143" s="14" t="s">
        <v>79</v>
      </c>
      <c r="B143" s="71"/>
      <c r="C143" s="72"/>
      <c r="D143" s="72"/>
      <c r="E143" s="72"/>
      <c r="F143" s="72"/>
      <c r="G143" s="73"/>
    </row>
    <row r="144" spans="1:7" x14ac:dyDescent="0.25">
      <c r="A144" s="14" t="s">
        <v>80</v>
      </c>
      <c r="B144" s="56" t="s">
        <v>81</v>
      </c>
      <c r="C144" s="57"/>
      <c r="D144" s="57"/>
      <c r="E144" s="57"/>
      <c r="F144" s="57"/>
      <c r="G144" s="58"/>
    </row>
    <row r="145" spans="1:7" x14ac:dyDescent="0.25">
      <c r="A145" s="65" t="s">
        <v>52</v>
      </c>
      <c r="B145" s="66"/>
      <c r="C145" s="66"/>
      <c r="D145" s="66"/>
      <c r="E145" s="66"/>
      <c r="F145" s="66"/>
      <c r="G145" s="67"/>
    </row>
    <row r="146" spans="1:7" x14ac:dyDescent="0.25">
      <c r="A146" s="68" t="s">
        <v>410</v>
      </c>
      <c r="B146" s="69"/>
      <c r="C146" s="69"/>
      <c r="D146" s="69"/>
      <c r="E146" s="69"/>
      <c r="F146" s="69"/>
      <c r="G146" s="70"/>
    </row>
    <row r="147" spans="1:7" x14ac:dyDescent="0.25">
      <c r="A147" s="14" t="s">
        <v>78</v>
      </c>
      <c r="B147" s="53"/>
      <c r="C147" s="54"/>
      <c r="D147" s="54"/>
      <c r="E147" s="54"/>
      <c r="F147" s="54"/>
      <c r="G147" s="55"/>
    </row>
    <row r="148" spans="1:7" x14ac:dyDescent="0.25">
      <c r="A148" s="14" t="s">
        <v>79</v>
      </c>
      <c r="B148" s="71"/>
      <c r="C148" s="72"/>
      <c r="D148" s="72"/>
      <c r="E148" s="72"/>
      <c r="F148" s="72"/>
      <c r="G148" s="73"/>
    </row>
    <row r="149" spans="1:7" x14ac:dyDescent="0.25">
      <c r="A149" s="14" t="s">
        <v>80</v>
      </c>
      <c r="B149" s="56" t="s">
        <v>81</v>
      </c>
      <c r="C149" s="57"/>
      <c r="D149" s="57"/>
      <c r="E149" s="57"/>
      <c r="F149" s="57"/>
      <c r="G149" s="58"/>
    </row>
    <row r="150" spans="1:7" x14ac:dyDescent="0.25">
      <c r="A150" s="62" t="s">
        <v>1153</v>
      </c>
      <c r="B150" s="63"/>
      <c r="C150" s="63"/>
      <c r="D150" s="63"/>
      <c r="E150" s="63"/>
      <c r="F150" s="63"/>
      <c r="G150" s="64"/>
    </row>
    <row r="151" spans="1:7" x14ac:dyDescent="0.25">
      <c r="A151" s="14" t="s">
        <v>78</v>
      </c>
      <c r="B151" s="53"/>
      <c r="C151" s="54"/>
      <c r="D151" s="54"/>
      <c r="E151" s="54"/>
      <c r="F151" s="54"/>
      <c r="G151" s="55"/>
    </row>
    <row r="152" spans="1:7" x14ac:dyDescent="0.25">
      <c r="A152" s="14" t="s">
        <v>79</v>
      </c>
      <c r="B152" s="71"/>
      <c r="C152" s="72"/>
      <c r="D152" s="72"/>
      <c r="E152" s="72"/>
      <c r="F152" s="72"/>
      <c r="G152" s="73"/>
    </row>
    <row r="153" spans="1:7" x14ac:dyDescent="0.25">
      <c r="A153" s="14" t="s">
        <v>80</v>
      </c>
      <c r="B153" s="56" t="s">
        <v>81</v>
      </c>
      <c r="C153" s="57"/>
      <c r="D153" s="57"/>
      <c r="E153" s="57"/>
      <c r="F153" s="57"/>
      <c r="G153" s="58"/>
    </row>
    <row r="154" spans="1:7" x14ac:dyDescent="0.25">
      <c r="A154" s="62" t="s">
        <v>1156</v>
      </c>
      <c r="B154" s="63"/>
      <c r="C154" s="63"/>
      <c r="D154" s="63"/>
      <c r="E154" s="63"/>
      <c r="F154" s="63"/>
      <c r="G154" s="64"/>
    </row>
    <row r="155" spans="1:7" ht="117.75" customHeight="1" x14ac:dyDescent="0.25">
      <c r="A155" s="14" t="s">
        <v>78</v>
      </c>
      <c r="B155" s="71" t="s">
        <v>1169</v>
      </c>
      <c r="C155" s="72"/>
      <c r="D155" s="72"/>
      <c r="E155" s="72"/>
      <c r="F155" s="72"/>
      <c r="G155" s="73"/>
    </row>
    <row r="156" spans="1:7" x14ac:dyDescent="0.25">
      <c r="A156" s="14" t="s">
        <v>79</v>
      </c>
      <c r="B156" s="71"/>
      <c r="C156" s="72"/>
      <c r="D156" s="72"/>
      <c r="E156" s="72"/>
      <c r="F156" s="72"/>
      <c r="G156" s="73"/>
    </row>
    <row r="157" spans="1:7" x14ac:dyDescent="0.25">
      <c r="A157" s="14" t="s">
        <v>80</v>
      </c>
      <c r="B157" s="56" t="s">
        <v>81</v>
      </c>
      <c r="C157" s="57"/>
      <c r="D157" s="57"/>
      <c r="E157" s="57"/>
      <c r="F157" s="57"/>
      <c r="G157" s="58"/>
    </row>
    <row r="158" spans="1:7" x14ac:dyDescent="0.25">
      <c r="A158" s="62" t="s">
        <v>1159</v>
      </c>
      <c r="B158" s="63"/>
      <c r="C158" s="63"/>
      <c r="D158" s="63"/>
      <c r="E158" s="63"/>
      <c r="F158" s="63"/>
      <c r="G158" s="64"/>
    </row>
    <row r="159" spans="1:7" ht="117.75" customHeight="1" x14ac:dyDescent="0.25">
      <c r="A159" s="14" t="s">
        <v>78</v>
      </c>
      <c r="B159" s="71" t="s">
        <v>1170</v>
      </c>
      <c r="C159" s="72"/>
      <c r="D159" s="72"/>
      <c r="E159" s="72"/>
      <c r="F159" s="72"/>
      <c r="G159" s="73"/>
    </row>
    <row r="160" spans="1:7" x14ac:dyDescent="0.25">
      <c r="A160" s="14" t="s">
        <v>79</v>
      </c>
      <c r="B160" s="71"/>
      <c r="C160" s="72"/>
      <c r="D160" s="72"/>
      <c r="E160" s="72"/>
      <c r="F160" s="72"/>
      <c r="G160" s="73"/>
    </row>
    <row r="161" spans="1:7" x14ac:dyDescent="0.25">
      <c r="A161" s="14" t="s">
        <v>80</v>
      </c>
      <c r="B161" s="56" t="s">
        <v>81</v>
      </c>
      <c r="C161" s="57"/>
      <c r="D161" s="57"/>
      <c r="E161" s="57"/>
      <c r="F161" s="57"/>
      <c r="G161" s="58"/>
    </row>
    <row r="162" spans="1:7" x14ac:dyDescent="0.25">
      <c r="A162" s="62" t="s">
        <v>1162</v>
      </c>
      <c r="B162" s="63"/>
      <c r="C162" s="63"/>
      <c r="D162" s="63"/>
      <c r="E162" s="63"/>
      <c r="F162" s="63"/>
      <c r="G162" s="64"/>
    </row>
    <row r="163" spans="1:7" ht="117.75" customHeight="1" x14ac:dyDescent="0.25">
      <c r="A163" s="14" t="s">
        <v>78</v>
      </c>
      <c r="B163" s="71" t="s">
        <v>1171</v>
      </c>
      <c r="C163" s="72"/>
      <c r="D163" s="72"/>
      <c r="E163" s="72"/>
      <c r="F163" s="72"/>
      <c r="G163" s="73"/>
    </row>
    <row r="164" spans="1:7" x14ac:dyDescent="0.25">
      <c r="A164" s="14" t="s">
        <v>79</v>
      </c>
      <c r="B164" s="71"/>
      <c r="C164" s="72"/>
      <c r="D164" s="72"/>
      <c r="E164" s="72"/>
      <c r="F164" s="72"/>
      <c r="G164" s="73"/>
    </row>
    <row r="165" spans="1:7" x14ac:dyDescent="0.25">
      <c r="A165" s="14" t="s">
        <v>80</v>
      </c>
      <c r="B165" s="56" t="s">
        <v>81</v>
      </c>
      <c r="C165" s="57"/>
      <c r="D165" s="57"/>
      <c r="E165" s="57"/>
      <c r="F165" s="57"/>
      <c r="G165" s="58"/>
    </row>
    <row r="166" spans="1:7" x14ac:dyDescent="0.25">
      <c r="A166" s="62" t="s">
        <v>1165</v>
      </c>
      <c r="B166" s="63"/>
      <c r="C166" s="63"/>
      <c r="D166" s="63"/>
      <c r="E166" s="63"/>
      <c r="F166" s="63"/>
      <c r="G166" s="64"/>
    </row>
    <row r="167" spans="1:7" ht="117.75" customHeight="1" x14ac:dyDescent="0.25">
      <c r="A167" s="14" t="s">
        <v>78</v>
      </c>
      <c r="B167" s="71" t="s">
        <v>1172</v>
      </c>
      <c r="C167" s="72"/>
      <c r="D167" s="72"/>
      <c r="E167" s="72"/>
      <c r="F167" s="72"/>
      <c r="G167" s="73"/>
    </row>
    <row r="168" spans="1:7" x14ac:dyDescent="0.25">
      <c r="A168" s="14" t="s">
        <v>79</v>
      </c>
      <c r="B168" s="71"/>
      <c r="C168" s="72"/>
      <c r="D168" s="72"/>
      <c r="E168" s="72"/>
      <c r="F168" s="72"/>
      <c r="G168" s="73"/>
    </row>
    <row r="169" spans="1:7" x14ac:dyDescent="0.25">
      <c r="A169" s="14" t="s">
        <v>80</v>
      </c>
      <c r="B169" s="56" t="s">
        <v>81</v>
      </c>
      <c r="C169" s="57"/>
      <c r="D169" s="57"/>
      <c r="E169" s="57"/>
      <c r="F169" s="57"/>
      <c r="G169" s="58"/>
    </row>
    <row r="170" spans="1:7" x14ac:dyDescent="0.25">
      <c r="A170" s="62" t="s">
        <v>1168</v>
      </c>
      <c r="B170" s="63"/>
      <c r="C170" s="63"/>
      <c r="D170" s="63"/>
      <c r="E170" s="63"/>
      <c r="F170" s="63"/>
      <c r="G170" s="64"/>
    </row>
    <row r="171" spans="1:7" ht="117.75" customHeight="1" x14ac:dyDescent="0.25">
      <c r="A171" s="14" t="s">
        <v>78</v>
      </c>
      <c r="B171" s="71" t="s">
        <v>1173</v>
      </c>
      <c r="C171" s="72"/>
      <c r="D171" s="72"/>
      <c r="E171" s="72"/>
      <c r="F171" s="72"/>
      <c r="G171" s="73"/>
    </row>
    <row r="172" spans="1:7" x14ac:dyDescent="0.25">
      <c r="A172" s="14" t="s">
        <v>79</v>
      </c>
      <c r="B172" s="71"/>
      <c r="C172" s="72"/>
      <c r="D172" s="72"/>
      <c r="E172" s="72"/>
      <c r="F172" s="72"/>
      <c r="G172" s="73"/>
    </row>
    <row r="173" spans="1:7" x14ac:dyDescent="0.25">
      <c r="A173" s="14" t="s">
        <v>80</v>
      </c>
      <c r="B173" s="56" t="s">
        <v>81</v>
      </c>
      <c r="C173" s="57"/>
      <c r="D173" s="57"/>
      <c r="E173" s="57"/>
      <c r="F173" s="57"/>
      <c r="G173" s="58"/>
    </row>
    <row r="174" spans="1:7" x14ac:dyDescent="0.25">
      <c r="A174" s="59"/>
      <c r="B174" s="60"/>
      <c r="C174" s="60"/>
      <c r="D174" s="60"/>
      <c r="E174" s="60"/>
      <c r="F174" s="60"/>
      <c r="G174" s="61"/>
    </row>
    <row r="175" spans="1:7" x14ac:dyDescent="0.25">
      <c r="A175" s="74" t="s">
        <v>89</v>
      </c>
      <c r="B175" s="75"/>
      <c r="C175" s="75"/>
      <c r="D175" s="75"/>
      <c r="E175" s="75"/>
      <c r="F175" s="75"/>
      <c r="G175" s="76"/>
    </row>
    <row r="176" spans="1:7" x14ac:dyDescent="0.25">
      <c r="A176" s="65" t="s">
        <v>52</v>
      </c>
      <c r="B176" s="66"/>
      <c r="C176" s="66"/>
      <c r="D176" s="66"/>
      <c r="E176" s="66"/>
      <c r="F176" s="66"/>
      <c r="G176" s="67"/>
    </row>
    <row r="177" spans="1:7" x14ac:dyDescent="0.25">
      <c r="A177" s="68" t="s">
        <v>409</v>
      </c>
      <c r="B177" s="69"/>
      <c r="C177" s="69"/>
      <c r="D177" s="69"/>
      <c r="E177" s="69"/>
      <c r="F177" s="69"/>
      <c r="G177" s="70"/>
    </row>
    <row r="178" spans="1:7" x14ac:dyDescent="0.25">
      <c r="A178" s="14" t="s">
        <v>90</v>
      </c>
      <c r="B178" s="53"/>
      <c r="C178" s="54"/>
      <c r="D178" s="54"/>
      <c r="E178" s="54"/>
      <c r="F178" s="54"/>
      <c r="G178" s="55"/>
    </row>
    <row r="179" spans="1:7" x14ac:dyDescent="0.25">
      <c r="A179" s="14" t="s">
        <v>91</v>
      </c>
      <c r="B179" s="53"/>
      <c r="C179" s="54"/>
      <c r="D179" s="54"/>
      <c r="E179" s="54"/>
      <c r="F179" s="54"/>
      <c r="G179" s="55"/>
    </row>
    <row r="180" spans="1:7" x14ac:dyDescent="0.25">
      <c r="A180" s="14" t="s">
        <v>92</v>
      </c>
      <c r="B180" s="56" t="s">
        <v>81</v>
      </c>
      <c r="C180" s="57"/>
      <c r="D180" s="57"/>
      <c r="E180" s="57"/>
      <c r="F180" s="57"/>
      <c r="G180" s="58"/>
    </row>
    <row r="181" spans="1:7" x14ac:dyDescent="0.25">
      <c r="A181" s="65" t="s">
        <v>52</v>
      </c>
      <c r="B181" s="66"/>
      <c r="C181" s="66"/>
      <c r="D181" s="66"/>
      <c r="E181" s="66"/>
      <c r="F181" s="66"/>
      <c r="G181" s="67"/>
    </row>
    <row r="182" spans="1:7" x14ac:dyDescent="0.25">
      <c r="A182" s="68" t="s">
        <v>405</v>
      </c>
      <c r="B182" s="69"/>
      <c r="C182" s="69"/>
      <c r="D182" s="69"/>
      <c r="E182" s="69"/>
      <c r="F182" s="69"/>
      <c r="G182" s="70"/>
    </row>
    <row r="183" spans="1:7" x14ac:dyDescent="0.25">
      <c r="A183" s="14" t="s">
        <v>90</v>
      </c>
      <c r="B183" s="53"/>
      <c r="C183" s="54"/>
      <c r="D183" s="54"/>
      <c r="E183" s="54"/>
      <c r="F183" s="54"/>
      <c r="G183" s="55"/>
    </row>
    <row r="184" spans="1:7" x14ac:dyDescent="0.25">
      <c r="A184" s="14" t="s">
        <v>91</v>
      </c>
      <c r="B184" s="71" t="s">
        <v>429</v>
      </c>
      <c r="C184" s="72"/>
      <c r="D184" s="72"/>
      <c r="E184" s="72"/>
      <c r="F184" s="72"/>
      <c r="G184" s="73"/>
    </row>
    <row r="185" spans="1:7" x14ac:dyDescent="0.25">
      <c r="A185" s="14" t="s">
        <v>92</v>
      </c>
      <c r="B185" s="56" t="s">
        <v>81</v>
      </c>
      <c r="C185" s="57"/>
      <c r="D185" s="57"/>
      <c r="E185" s="57"/>
      <c r="F185" s="57"/>
      <c r="G185" s="58"/>
    </row>
    <row r="186" spans="1:7" x14ac:dyDescent="0.25">
      <c r="A186" s="65" t="s">
        <v>52</v>
      </c>
      <c r="B186" s="66"/>
      <c r="C186" s="66"/>
      <c r="D186" s="66"/>
      <c r="E186" s="66"/>
      <c r="F186" s="66"/>
      <c r="G186" s="67"/>
    </row>
    <row r="187" spans="1:7" x14ac:dyDescent="0.25">
      <c r="A187" s="68" t="s">
        <v>412</v>
      </c>
      <c r="B187" s="69"/>
      <c r="C187" s="69"/>
      <c r="D187" s="69"/>
      <c r="E187" s="69"/>
      <c r="F187" s="69"/>
      <c r="G187" s="70"/>
    </row>
    <row r="188" spans="1:7" x14ac:dyDescent="0.25">
      <c r="A188" s="14" t="s">
        <v>90</v>
      </c>
      <c r="B188" s="53"/>
      <c r="C188" s="54"/>
      <c r="D188" s="54"/>
      <c r="E188" s="54"/>
      <c r="F188" s="54"/>
      <c r="G188" s="55"/>
    </row>
    <row r="189" spans="1:7" x14ac:dyDescent="0.25">
      <c r="A189" s="14" t="s">
        <v>91</v>
      </c>
      <c r="B189" s="71" t="s">
        <v>429</v>
      </c>
      <c r="C189" s="72"/>
      <c r="D189" s="72"/>
      <c r="E189" s="72"/>
      <c r="F189" s="72"/>
      <c r="G189" s="73"/>
    </row>
    <row r="190" spans="1:7" x14ac:dyDescent="0.25">
      <c r="A190" s="14" t="s">
        <v>92</v>
      </c>
      <c r="B190" s="56" t="s">
        <v>81</v>
      </c>
      <c r="C190" s="57"/>
      <c r="D190" s="57"/>
      <c r="E190" s="57"/>
      <c r="F190" s="57"/>
      <c r="G190" s="58"/>
    </row>
    <row r="191" spans="1:7" x14ac:dyDescent="0.25">
      <c r="A191" s="65" t="s">
        <v>52</v>
      </c>
      <c r="B191" s="66"/>
      <c r="C191" s="66"/>
      <c r="D191" s="66"/>
      <c r="E191" s="66"/>
      <c r="F191" s="66"/>
      <c r="G191" s="67"/>
    </row>
    <row r="192" spans="1:7" x14ac:dyDescent="0.25">
      <c r="A192" s="68" t="s">
        <v>406</v>
      </c>
      <c r="B192" s="69"/>
      <c r="C192" s="69"/>
      <c r="D192" s="69"/>
      <c r="E192" s="69"/>
      <c r="F192" s="69"/>
      <c r="G192" s="70"/>
    </row>
    <row r="193" spans="1:7" x14ac:dyDescent="0.25">
      <c r="A193" s="14" t="s">
        <v>90</v>
      </c>
      <c r="B193" s="53"/>
      <c r="C193" s="54"/>
      <c r="D193" s="54"/>
      <c r="E193" s="54"/>
      <c r="F193" s="54"/>
      <c r="G193" s="55"/>
    </row>
    <row r="194" spans="1:7" x14ac:dyDescent="0.25">
      <c r="A194" s="14" t="s">
        <v>91</v>
      </c>
      <c r="B194" s="71" t="s">
        <v>429</v>
      </c>
      <c r="C194" s="72"/>
      <c r="D194" s="72"/>
      <c r="E194" s="72"/>
      <c r="F194" s="72"/>
      <c r="G194" s="73"/>
    </row>
    <row r="195" spans="1:7" x14ac:dyDescent="0.25">
      <c r="A195" s="14" t="s">
        <v>92</v>
      </c>
      <c r="B195" s="56" t="s">
        <v>81</v>
      </c>
      <c r="C195" s="57"/>
      <c r="D195" s="57"/>
      <c r="E195" s="57"/>
      <c r="F195" s="57"/>
      <c r="G195" s="58"/>
    </row>
    <row r="196" spans="1:7" x14ac:dyDescent="0.25">
      <c r="A196" s="65" t="s">
        <v>52</v>
      </c>
      <c r="B196" s="66"/>
      <c r="C196" s="66"/>
      <c r="D196" s="66"/>
      <c r="E196" s="66"/>
      <c r="F196" s="66"/>
      <c r="G196" s="67"/>
    </row>
    <row r="197" spans="1:7" x14ac:dyDescent="0.25">
      <c r="A197" s="68" t="s">
        <v>411</v>
      </c>
      <c r="B197" s="69"/>
      <c r="C197" s="69"/>
      <c r="D197" s="69"/>
      <c r="E197" s="69"/>
      <c r="F197" s="69"/>
      <c r="G197" s="70"/>
    </row>
    <row r="198" spans="1:7" x14ac:dyDescent="0.25">
      <c r="A198" s="14" t="s">
        <v>90</v>
      </c>
      <c r="B198" s="53"/>
      <c r="C198" s="54"/>
      <c r="D198" s="54"/>
      <c r="E198" s="54"/>
      <c r="F198" s="54"/>
      <c r="G198" s="55"/>
    </row>
    <row r="199" spans="1:7" x14ac:dyDescent="0.25">
      <c r="A199" s="14" t="s">
        <v>91</v>
      </c>
      <c r="B199" s="71" t="s">
        <v>429</v>
      </c>
      <c r="C199" s="72"/>
      <c r="D199" s="72"/>
      <c r="E199" s="72"/>
      <c r="F199" s="72"/>
      <c r="G199" s="73"/>
    </row>
    <row r="200" spans="1:7" x14ac:dyDescent="0.25">
      <c r="A200" s="14" t="s">
        <v>92</v>
      </c>
      <c r="B200" s="56" t="s">
        <v>81</v>
      </c>
      <c r="C200" s="57"/>
      <c r="D200" s="57"/>
      <c r="E200" s="57"/>
      <c r="F200" s="57"/>
      <c r="G200" s="58"/>
    </row>
    <row r="201" spans="1:7" x14ac:dyDescent="0.25">
      <c r="A201" s="65" t="s">
        <v>52</v>
      </c>
      <c r="B201" s="66"/>
      <c r="C201" s="66"/>
      <c r="D201" s="66"/>
      <c r="E201" s="66"/>
      <c r="F201" s="66"/>
      <c r="G201" s="67"/>
    </row>
    <row r="202" spans="1:7" x14ac:dyDescent="0.25">
      <c r="A202" s="68" t="s">
        <v>410</v>
      </c>
      <c r="B202" s="69"/>
      <c r="C202" s="69"/>
      <c r="D202" s="69"/>
      <c r="E202" s="69"/>
      <c r="F202" s="69"/>
      <c r="G202" s="70"/>
    </row>
    <row r="203" spans="1:7" x14ac:dyDescent="0.25">
      <c r="A203" s="14" t="s">
        <v>90</v>
      </c>
      <c r="B203" s="53"/>
      <c r="C203" s="54"/>
      <c r="D203" s="54"/>
      <c r="E203" s="54"/>
      <c r="F203" s="54"/>
      <c r="G203" s="55"/>
    </row>
    <row r="204" spans="1:7" x14ac:dyDescent="0.25">
      <c r="A204" s="14" t="s">
        <v>91</v>
      </c>
      <c r="B204" s="71" t="s">
        <v>429</v>
      </c>
      <c r="C204" s="72"/>
      <c r="D204" s="72"/>
      <c r="E204" s="72"/>
      <c r="F204" s="72"/>
      <c r="G204" s="73"/>
    </row>
    <row r="205" spans="1:7" x14ac:dyDescent="0.25">
      <c r="A205" s="14" t="s">
        <v>92</v>
      </c>
      <c r="B205" s="56" t="s">
        <v>81</v>
      </c>
      <c r="C205" s="57"/>
      <c r="D205" s="57"/>
      <c r="E205" s="57"/>
      <c r="F205" s="57"/>
      <c r="G205" s="58"/>
    </row>
    <row r="206" spans="1:7" x14ac:dyDescent="0.25">
      <c r="A206" s="62" t="s">
        <v>1153</v>
      </c>
      <c r="B206" s="63"/>
      <c r="C206" s="63"/>
      <c r="D206" s="63"/>
      <c r="E206" s="63"/>
      <c r="F206" s="63"/>
      <c r="G206" s="64"/>
    </row>
    <row r="207" spans="1:7" x14ac:dyDescent="0.25">
      <c r="A207" s="14" t="s">
        <v>90</v>
      </c>
      <c r="B207" s="53"/>
      <c r="C207" s="54"/>
      <c r="D207" s="54"/>
      <c r="E207" s="54"/>
      <c r="F207" s="54"/>
      <c r="G207" s="55"/>
    </row>
    <row r="208" spans="1:7" x14ac:dyDescent="0.25">
      <c r="A208" s="14" t="s">
        <v>91</v>
      </c>
      <c r="B208" s="53"/>
      <c r="C208" s="54"/>
      <c r="D208" s="54"/>
      <c r="E208" s="54"/>
      <c r="F208" s="54"/>
      <c r="G208" s="55"/>
    </row>
    <row r="209" spans="1:7" x14ac:dyDescent="0.25">
      <c r="A209" s="14" t="s">
        <v>92</v>
      </c>
      <c r="B209" s="56" t="s">
        <v>81</v>
      </c>
      <c r="C209" s="57"/>
      <c r="D209" s="57"/>
      <c r="E209" s="57"/>
      <c r="F209" s="57"/>
      <c r="G209" s="58"/>
    </row>
    <row r="210" spans="1:7" x14ac:dyDescent="0.25">
      <c r="A210" s="62" t="s">
        <v>1156</v>
      </c>
      <c r="B210" s="63"/>
      <c r="C210" s="63"/>
      <c r="D210" s="63"/>
      <c r="E210" s="63"/>
      <c r="F210" s="63"/>
      <c r="G210" s="64"/>
    </row>
    <row r="211" spans="1:7" x14ac:dyDescent="0.25">
      <c r="A211" s="14" t="s">
        <v>90</v>
      </c>
      <c r="B211" s="53"/>
      <c r="C211" s="54"/>
      <c r="D211" s="54"/>
      <c r="E211" s="54"/>
      <c r="F211" s="54"/>
      <c r="G211" s="55"/>
    </row>
    <row r="212" spans="1:7" x14ac:dyDescent="0.25">
      <c r="A212" s="14" t="s">
        <v>91</v>
      </c>
      <c r="B212" s="53"/>
      <c r="C212" s="54"/>
      <c r="D212" s="54"/>
      <c r="E212" s="54"/>
      <c r="F212" s="54"/>
      <c r="G212" s="55"/>
    </row>
    <row r="213" spans="1:7" x14ac:dyDescent="0.25">
      <c r="A213" s="14" t="s">
        <v>92</v>
      </c>
      <c r="B213" s="56" t="s">
        <v>81</v>
      </c>
      <c r="C213" s="57"/>
      <c r="D213" s="57"/>
      <c r="E213" s="57"/>
      <c r="F213" s="57"/>
      <c r="G213" s="58"/>
    </row>
    <row r="214" spans="1:7" x14ac:dyDescent="0.25">
      <c r="A214" s="62" t="s">
        <v>1159</v>
      </c>
      <c r="B214" s="63"/>
      <c r="C214" s="63"/>
      <c r="D214" s="63"/>
      <c r="E214" s="63"/>
      <c r="F214" s="63"/>
      <c r="G214" s="64"/>
    </row>
    <row r="215" spans="1:7" x14ac:dyDescent="0.25">
      <c r="A215" s="14" t="s">
        <v>90</v>
      </c>
      <c r="B215" s="53"/>
      <c r="C215" s="54"/>
      <c r="D215" s="54"/>
      <c r="E215" s="54"/>
      <c r="F215" s="54"/>
      <c r="G215" s="55"/>
    </row>
    <row r="216" spans="1:7" x14ac:dyDescent="0.25">
      <c r="A216" s="14" t="s">
        <v>91</v>
      </c>
      <c r="B216" s="53"/>
      <c r="C216" s="54"/>
      <c r="D216" s="54"/>
      <c r="E216" s="54"/>
      <c r="F216" s="54"/>
      <c r="G216" s="55"/>
    </row>
    <row r="217" spans="1:7" x14ac:dyDescent="0.25">
      <c r="A217" s="14" t="s">
        <v>92</v>
      </c>
      <c r="B217" s="56" t="s">
        <v>81</v>
      </c>
      <c r="C217" s="57"/>
      <c r="D217" s="57"/>
      <c r="E217" s="57"/>
      <c r="F217" s="57"/>
      <c r="G217" s="58"/>
    </row>
    <row r="218" spans="1:7" x14ac:dyDescent="0.25">
      <c r="A218" s="62" t="s">
        <v>1162</v>
      </c>
      <c r="B218" s="63"/>
      <c r="C218" s="63"/>
      <c r="D218" s="63"/>
      <c r="E218" s="63"/>
      <c r="F218" s="63"/>
      <c r="G218" s="64"/>
    </row>
    <row r="219" spans="1:7" x14ac:dyDescent="0.25">
      <c r="A219" s="14" t="s">
        <v>90</v>
      </c>
      <c r="B219" s="53"/>
      <c r="C219" s="54"/>
      <c r="D219" s="54"/>
      <c r="E219" s="54"/>
      <c r="F219" s="54"/>
      <c r="G219" s="55"/>
    </row>
    <row r="220" spans="1:7" x14ac:dyDescent="0.25">
      <c r="A220" s="14" t="s">
        <v>91</v>
      </c>
      <c r="B220" s="53"/>
      <c r="C220" s="54"/>
      <c r="D220" s="54"/>
      <c r="E220" s="54"/>
      <c r="F220" s="54"/>
      <c r="G220" s="55"/>
    </row>
    <row r="221" spans="1:7" x14ac:dyDescent="0.25">
      <c r="A221" s="14" t="s">
        <v>92</v>
      </c>
      <c r="B221" s="56" t="s">
        <v>81</v>
      </c>
      <c r="C221" s="57"/>
      <c r="D221" s="57"/>
      <c r="E221" s="57"/>
      <c r="F221" s="57"/>
      <c r="G221" s="58"/>
    </row>
    <row r="222" spans="1:7" x14ac:dyDescent="0.25">
      <c r="A222" s="62" t="s">
        <v>1165</v>
      </c>
      <c r="B222" s="63"/>
      <c r="C222" s="63"/>
      <c r="D222" s="63"/>
      <c r="E222" s="63"/>
      <c r="F222" s="63"/>
      <c r="G222" s="64"/>
    </row>
    <row r="223" spans="1:7" x14ac:dyDescent="0.25">
      <c r="A223" s="14" t="s">
        <v>90</v>
      </c>
      <c r="B223" s="53"/>
      <c r="C223" s="54"/>
      <c r="D223" s="54"/>
      <c r="E223" s="54"/>
      <c r="F223" s="54"/>
      <c r="G223" s="55"/>
    </row>
    <row r="224" spans="1:7" x14ac:dyDescent="0.25">
      <c r="A224" s="14" t="s">
        <v>91</v>
      </c>
      <c r="B224" s="53"/>
      <c r="C224" s="54"/>
      <c r="D224" s="54"/>
      <c r="E224" s="54"/>
      <c r="F224" s="54"/>
      <c r="G224" s="55"/>
    </row>
    <row r="225" spans="1:7" x14ac:dyDescent="0.25">
      <c r="A225" s="14" t="s">
        <v>92</v>
      </c>
      <c r="B225" s="56" t="s">
        <v>81</v>
      </c>
      <c r="C225" s="57"/>
      <c r="D225" s="57"/>
      <c r="E225" s="57"/>
      <c r="F225" s="57"/>
      <c r="G225" s="58"/>
    </row>
    <row r="226" spans="1:7" x14ac:dyDescent="0.25">
      <c r="A226" s="62" t="s">
        <v>1168</v>
      </c>
      <c r="B226" s="63"/>
      <c r="C226" s="63"/>
      <c r="D226" s="63"/>
      <c r="E226" s="63"/>
      <c r="F226" s="63"/>
      <c r="G226" s="64"/>
    </row>
    <row r="227" spans="1:7" x14ac:dyDescent="0.25">
      <c r="A227" s="14" t="s">
        <v>90</v>
      </c>
      <c r="B227" s="53"/>
      <c r="C227" s="54"/>
      <c r="D227" s="54"/>
      <c r="E227" s="54"/>
      <c r="F227" s="54"/>
      <c r="G227" s="55"/>
    </row>
    <row r="228" spans="1:7" x14ac:dyDescent="0.25">
      <c r="A228" s="14" t="s">
        <v>91</v>
      </c>
      <c r="B228" s="53"/>
      <c r="C228" s="54"/>
      <c r="D228" s="54"/>
      <c r="E228" s="54"/>
      <c r="F228" s="54"/>
      <c r="G228" s="55"/>
    </row>
    <row r="229" spans="1:7" x14ac:dyDescent="0.25">
      <c r="A229" s="14" t="s">
        <v>92</v>
      </c>
      <c r="B229" s="56" t="s">
        <v>81</v>
      </c>
      <c r="C229" s="57"/>
      <c r="D229" s="57"/>
      <c r="E229" s="57"/>
      <c r="F229" s="57"/>
      <c r="G229" s="58"/>
    </row>
    <row r="230" spans="1:7" x14ac:dyDescent="0.25">
      <c r="A230" s="59"/>
      <c r="B230" s="60"/>
      <c r="C230" s="60"/>
      <c r="D230" s="60"/>
      <c r="E230" s="60"/>
      <c r="F230" s="60"/>
      <c r="G230" s="61"/>
    </row>
  </sheetData>
  <mergeCells count="2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A175:G175"/>
    <mergeCell ref="A176:G176"/>
    <mergeCell ref="A177:G177"/>
    <mergeCell ref="B178:G178"/>
    <mergeCell ref="B179:G179"/>
    <mergeCell ref="B180:G180"/>
    <mergeCell ref="B169:G169"/>
    <mergeCell ref="A170:G170"/>
    <mergeCell ref="B171:G171"/>
    <mergeCell ref="B172:G172"/>
    <mergeCell ref="B173:G173"/>
    <mergeCell ref="A174:G174"/>
    <mergeCell ref="A187:G187"/>
    <mergeCell ref="B188:G188"/>
    <mergeCell ref="B189:G189"/>
    <mergeCell ref="B190:G190"/>
    <mergeCell ref="A191:G191"/>
    <mergeCell ref="A192:G192"/>
    <mergeCell ref="A181:G181"/>
    <mergeCell ref="A182:G182"/>
    <mergeCell ref="B183:G183"/>
    <mergeCell ref="B184:G184"/>
    <mergeCell ref="B185:G185"/>
    <mergeCell ref="A186:G186"/>
    <mergeCell ref="B199:G199"/>
    <mergeCell ref="B200:G200"/>
    <mergeCell ref="A201:G201"/>
    <mergeCell ref="A202:G202"/>
    <mergeCell ref="B203:G203"/>
    <mergeCell ref="B204:G204"/>
    <mergeCell ref="B193:G193"/>
    <mergeCell ref="B194:G194"/>
    <mergeCell ref="B195:G195"/>
    <mergeCell ref="A196:G196"/>
    <mergeCell ref="A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9:G229"/>
    <mergeCell ref="A230:G230"/>
    <mergeCell ref="B223:G223"/>
    <mergeCell ref="B224:G224"/>
    <mergeCell ref="B225:G225"/>
    <mergeCell ref="A226:G226"/>
    <mergeCell ref="B227:G227"/>
    <mergeCell ref="B228:G228"/>
    <mergeCell ref="B217:G217"/>
    <mergeCell ref="A218:G218"/>
    <mergeCell ref="B219:G219"/>
    <mergeCell ref="B220:G220"/>
    <mergeCell ref="B221:G221"/>
    <mergeCell ref="A222:G22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
  <sheetViews>
    <sheetView showGridLines="0" workbookViewId="0">
      <selection activeCell="H4" sqref="H4"/>
    </sheetView>
  </sheetViews>
  <sheetFormatPr baseColWidth="10" defaultRowHeight="15" x14ac:dyDescent="0.25"/>
  <cols>
    <col min="1" max="1" width="45.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1174</v>
      </c>
      <c r="E4" s="122"/>
      <c r="F4" s="122"/>
      <c r="G4" s="123"/>
    </row>
    <row r="5" spans="1:7" x14ac:dyDescent="0.25">
      <c r="A5" s="118" t="s">
        <v>5</v>
      </c>
      <c r="B5" s="119"/>
      <c r="C5" s="120"/>
      <c r="D5" s="121" t="s">
        <v>6</v>
      </c>
      <c r="E5" s="122"/>
      <c r="F5" s="122"/>
      <c r="G5" s="123"/>
    </row>
    <row r="6" spans="1:7" x14ac:dyDescent="0.25">
      <c r="A6" s="118" t="s">
        <v>7</v>
      </c>
      <c r="B6" s="119"/>
      <c r="C6" s="120"/>
      <c r="D6" s="121" t="s">
        <v>1175</v>
      </c>
      <c r="E6" s="122"/>
      <c r="F6" s="122"/>
      <c r="G6" s="123"/>
    </row>
    <row r="7" spans="1:7" ht="47.25" customHeight="1" x14ac:dyDescent="0.25">
      <c r="A7" s="118" t="s">
        <v>9</v>
      </c>
      <c r="B7" s="119"/>
      <c r="C7" s="120"/>
      <c r="D7" s="134" t="s">
        <v>1578</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350</v>
      </c>
      <c r="C13" s="117"/>
      <c r="D13" s="117"/>
      <c r="E13" s="117"/>
      <c r="F13" s="117"/>
      <c r="G13" s="110"/>
    </row>
    <row r="14" spans="1:7" x14ac:dyDescent="0.25">
      <c r="A14" s="111"/>
      <c r="B14" s="112"/>
      <c r="C14" s="115" t="s">
        <v>14</v>
      </c>
      <c r="D14" s="115"/>
      <c r="E14" s="115"/>
      <c r="F14" s="115"/>
      <c r="G14" s="116"/>
    </row>
    <row r="15" spans="1:7" x14ac:dyDescent="0.25">
      <c r="A15" s="111"/>
      <c r="B15" s="112"/>
      <c r="C15" s="117" t="s">
        <v>351</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352</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353</v>
      </c>
      <c r="D31" s="72"/>
      <c r="E31" s="72"/>
      <c r="F31" s="72"/>
      <c r="G31" s="73"/>
    </row>
    <row r="32" spans="1:7" x14ac:dyDescent="0.25">
      <c r="A32" s="89" t="s">
        <v>28</v>
      </c>
      <c r="B32" s="90"/>
      <c r="C32" s="71" t="s">
        <v>354</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396.34670599999998</v>
      </c>
      <c r="D36" s="19"/>
      <c r="E36" s="16">
        <v>99.554011000000003</v>
      </c>
      <c r="F36" s="16">
        <v>57.731432620000014</v>
      </c>
      <c r="G36" s="16">
        <v>57.990061917244105</v>
      </c>
    </row>
    <row r="37" spans="1:7" x14ac:dyDescent="0.25">
      <c r="A37" s="87" t="s">
        <v>38</v>
      </c>
      <c r="B37" s="88"/>
      <c r="C37" s="18">
        <v>354.74145126000008</v>
      </c>
      <c r="D37" s="19"/>
      <c r="E37" s="16">
        <v>57.970402620000016</v>
      </c>
      <c r="F37" s="16">
        <v>57.731432620000014</v>
      </c>
      <c r="G37" s="16">
        <v>99.58777239901805</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-8</v>
      </c>
    </row>
    <row r="42" spans="1:7" x14ac:dyDescent="0.25">
      <c r="A42" s="78"/>
      <c r="B42" s="78"/>
      <c r="C42" s="78"/>
      <c r="D42" s="78"/>
      <c r="E42" s="78"/>
      <c r="F42" s="9" t="s">
        <v>49</v>
      </c>
      <c r="G42" s="9">
        <v>-8</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1176</v>
      </c>
      <c r="C45" s="80" t="s">
        <v>1177</v>
      </c>
      <c r="D45" s="80" t="s">
        <v>55</v>
      </c>
      <c r="E45" s="80" t="s">
        <v>176</v>
      </c>
      <c r="F45" s="9" t="s">
        <v>57</v>
      </c>
      <c r="G45" s="10"/>
    </row>
    <row r="46" spans="1:7" ht="163.5" customHeight="1" x14ac:dyDescent="0.25">
      <c r="A46" s="12" t="s">
        <v>1178</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1176</v>
      </c>
      <c r="C51" s="80" t="s">
        <v>1179</v>
      </c>
      <c r="D51" s="80" t="s">
        <v>55</v>
      </c>
      <c r="E51" s="80" t="s">
        <v>56</v>
      </c>
      <c r="F51" s="9" t="s">
        <v>57</v>
      </c>
      <c r="G51" s="10"/>
    </row>
    <row r="52" spans="1:7" ht="103.5" customHeight="1" x14ac:dyDescent="0.25">
      <c r="A52" s="12" t="s">
        <v>1180</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10"/>
    </row>
    <row r="58" spans="1:7" x14ac:dyDescent="0.25">
      <c r="A58" s="79"/>
      <c r="B58" s="79"/>
      <c r="C58" s="79"/>
      <c r="D58" s="79"/>
      <c r="E58" s="79"/>
      <c r="F58" s="9" t="s">
        <v>51</v>
      </c>
      <c r="G58" s="10"/>
    </row>
    <row r="59" spans="1:7" x14ac:dyDescent="0.25">
      <c r="A59" s="13"/>
      <c r="B59" s="80" t="s">
        <v>1181</v>
      </c>
      <c r="C59" s="80" t="s">
        <v>1182</v>
      </c>
      <c r="D59" s="80" t="s">
        <v>55</v>
      </c>
      <c r="E59" s="80" t="s">
        <v>56</v>
      </c>
      <c r="F59" s="9" t="s">
        <v>57</v>
      </c>
      <c r="G59" s="10"/>
    </row>
    <row r="60" spans="1:7" ht="36.75" x14ac:dyDescent="0.25">
      <c r="A60" s="12" t="s">
        <v>1183</v>
      </c>
      <c r="B60" s="81"/>
      <c r="C60" s="81"/>
      <c r="D60" s="81"/>
      <c r="E60" s="81"/>
      <c r="F60" s="9" t="s">
        <v>59</v>
      </c>
      <c r="G60" s="10"/>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49.97</v>
      </c>
    </row>
    <row r="66" spans="1:7" x14ac:dyDescent="0.25">
      <c r="A66" s="79"/>
      <c r="B66" s="79"/>
      <c r="C66" s="79"/>
      <c r="D66" s="79"/>
      <c r="E66" s="79"/>
      <c r="F66" s="9" t="s">
        <v>51</v>
      </c>
      <c r="G66" s="9">
        <v>49.97</v>
      </c>
    </row>
    <row r="67" spans="1:7" x14ac:dyDescent="0.25">
      <c r="A67" s="13"/>
      <c r="B67" s="80" t="s">
        <v>1184</v>
      </c>
      <c r="C67" s="80" t="s">
        <v>1185</v>
      </c>
      <c r="D67" s="80" t="s">
        <v>55</v>
      </c>
      <c r="E67" s="80" t="s">
        <v>184</v>
      </c>
      <c r="F67" s="9" t="s">
        <v>57</v>
      </c>
      <c r="G67" s="9">
        <v>31.16</v>
      </c>
    </row>
    <row r="68" spans="1:7" ht="78.75" customHeight="1" x14ac:dyDescent="0.25">
      <c r="A68" s="12" t="s">
        <v>1186</v>
      </c>
      <c r="B68" s="81"/>
      <c r="C68" s="81"/>
      <c r="D68" s="81"/>
      <c r="E68" s="81"/>
      <c r="F68" s="9" t="s">
        <v>59</v>
      </c>
      <c r="G68" s="9">
        <v>62.36</v>
      </c>
    </row>
    <row r="69" spans="1:7" x14ac:dyDescent="0.25">
      <c r="A69" s="77" t="s">
        <v>43</v>
      </c>
      <c r="B69" s="77" t="s">
        <v>44</v>
      </c>
      <c r="C69" s="77" t="s">
        <v>45</v>
      </c>
      <c r="D69" s="77" t="s">
        <v>46</v>
      </c>
      <c r="E69" s="77" t="s">
        <v>47</v>
      </c>
      <c r="F69" s="9" t="s">
        <v>48</v>
      </c>
      <c r="G69" s="9">
        <v>80</v>
      </c>
    </row>
    <row r="70" spans="1:7" x14ac:dyDescent="0.25">
      <c r="A70" s="78"/>
      <c r="B70" s="78"/>
      <c r="C70" s="78"/>
      <c r="D70" s="78"/>
      <c r="E70" s="78"/>
      <c r="F70" s="9" t="s">
        <v>49</v>
      </c>
      <c r="G70" s="9">
        <v>80</v>
      </c>
    </row>
    <row r="71" spans="1:7" x14ac:dyDescent="0.25">
      <c r="A71" s="78"/>
      <c r="B71" s="78"/>
      <c r="C71" s="78"/>
      <c r="D71" s="78"/>
      <c r="E71" s="78"/>
      <c r="F71" s="9" t="s">
        <v>50</v>
      </c>
      <c r="G71" s="9">
        <v>40</v>
      </c>
    </row>
    <row r="72" spans="1:7" x14ac:dyDescent="0.25">
      <c r="A72" s="79"/>
      <c r="B72" s="79"/>
      <c r="C72" s="79"/>
      <c r="D72" s="79"/>
      <c r="E72" s="79"/>
      <c r="F72" s="9" t="s">
        <v>51</v>
      </c>
      <c r="G72" s="9">
        <v>40</v>
      </c>
    </row>
    <row r="73" spans="1:7" x14ac:dyDescent="0.25">
      <c r="A73" s="13"/>
      <c r="B73" s="80" t="s">
        <v>1187</v>
      </c>
      <c r="C73" s="80" t="s">
        <v>1188</v>
      </c>
      <c r="D73" s="80" t="s">
        <v>55</v>
      </c>
      <c r="E73" s="80" t="s">
        <v>184</v>
      </c>
      <c r="F73" s="9" t="s">
        <v>57</v>
      </c>
      <c r="G73" s="9">
        <v>70</v>
      </c>
    </row>
    <row r="74" spans="1:7" ht="60.75" x14ac:dyDescent="0.25">
      <c r="A74" s="12" t="s">
        <v>1189</v>
      </c>
      <c r="B74" s="81"/>
      <c r="C74" s="81"/>
      <c r="D74" s="81"/>
      <c r="E74" s="81"/>
      <c r="F74" s="9" t="s">
        <v>59</v>
      </c>
      <c r="G74" s="9">
        <v>175</v>
      </c>
    </row>
    <row r="75" spans="1:7" x14ac:dyDescent="0.25">
      <c r="A75" s="77" t="s">
        <v>43</v>
      </c>
      <c r="B75" s="77" t="s">
        <v>44</v>
      </c>
      <c r="C75" s="77" t="s">
        <v>45</v>
      </c>
      <c r="D75" s="77" t="s">
        <v>46</v>
      </c>
      <c r="E75" s="77" t="s">
        <v>47</v>
      </c>
      <c r="F75" s="9" t="s">
        <v>48</v>
      </c>
      <c r="G75" s="9">
        <v>100</v>
      </c>
    </row>
    <row r="76" spans="1:7" x14ac:dyDescent="0.25">
      <c r="A76" s="78"/>
      <c r="B76" s="78"/>
      <c r="C76" s="78"/>
      <c r="D76" s="78"/>
      <c r="E76" s="78"/>
      <c r="F76" s="9" t="s">
        <v>49</v>
      </c>
      <c r="G76" s="9">
        <v>100</v>
      </c>
    </row>
    <row r="77" spans="1:7" x14ac:dyDescent="0.25">
      <c r="A77" s="78"/>
      <c r="B77" s="78"/>
      <c r="C77" s="78"/>
      <c r="D77" s="78"/>
      <c r="E77" s="78"/>
      <c r="F77" s="9" t="s">
        <v>50</v>
      </c>
      <c r="G77" s="9">
        <v>50</v>
      </c>
    </row>
    <row r="78" spans="1:7" x14ac:dyDescent="0.25">
      <c r="A78" s="79"/>
      <c r="B78" s="79"/>
      <c r="C78" s="79"/>
      <c r="D78" s="79"/>
      <c r="E78" s="79"/>
      <c r="F78" s="9" t="s">
        <v>51</v>
      </c>
      <c r="G78" s="9">
        <v>50</v>
      </c>
    </row>
    <row r="79" spans="1:7" x14ac:dyDescent="0.25">
      <c r="A79" s="13"/>
      <c r="B79" s="80" t="s">
        <v>1190</v>
      </c>
      <c r="C79" s="80" t="s">
        <v>1191</v>
      </c>
      <c r="D79" s="80" t="s">
        <v>55</v>
      </c>
      <c r="E79" s="80" t="s">
        <v>184</v>
      </c>
      <c r="F79" s="9" t="s">
        <v>57</v>
      </c>
      <c r="G79" s="9">
        <v>50</v>
      </c>
    </row>
    <row r="80" spans="1:7" ht="81" customHeight="1" x14ac:dyDescent="0.25">
      <c r="A80" s="12" t="s">
        <v>1192</v>
      </c>
      <c r="B80" s="81"/>
      <c r="C80" s="81"/>
      <c r="D80" s="81"/>
      <c r="E80" s="81"/>
      <c r="F80" s="9" t="s">
        <v>59</v>
      </c>
      <c r="G80" s="9">
        <v>100</v>
      </c>
    </row>
    <row r="81" spans="1:7" x14ac:dyDescent="0.25">
      <c r="A81" s="77" t="s">
        <v>43</v>
      </c>
      <c r="B81" s="77" t="s">
        <v>44</v>
      </c>
      <c r="C81" s="77" t="s">
        <v>45</v>
      </c>
      <c r="D81" s="77" t="s">
        <v>46</v>
      </c>
      <c r="E81" s="77" t="s">
        <v>47</v>
      </c>
      <c r="F81" s="9" t="s">
        <v>48</v>
      </c>
      <c r="G81" s="9">
        <v>80</v>
      </c>
    </row>
    <row r="82" spans="1:7" x14ac:dyDescent="0.25">
      <c r="A82" s="78"/>
      <c r="B82" s="78"/>
      <c r="C82" s="78"/>
      <c r="D82" s="78"/>
      <c r="E82" s="78"/>
      <c r="F82" s="9" t="s">
        <v>49</v>
      </c>
      <c r="G82" s="9">
        <v>80</v>
      </c>
    </row>
    <row r="83" spans="1:7" x14ac:dyDescent="0.25">
      <c r="A83" s="78"/>
      <c r="B83" s="78"/>
      <c r="C83" s="78"/>
      <c r="D83" s="78"/>
      <c r="E83" s="78"/>
      <c r="F83" s="9" t="s">
        <v>50</v>
      </c>
      <c r="G83" s="9">
        <v>40</v>
      </c>
    </row>
    <row r="84" spans="1:7" x14ac:dyDescent="0.25">
      <c r="A84" s="79"/>
      <c r="B84" s="79"/>
      <c r="C84" s="79"/>
      <c r="D84" s="79"/>
      <c r="E84" s="79"/>
      <c r="F84" s="9" t="s">
        <v>51</v>
      </c>
      <c r="G84" s="9">
        <v>40</v>
      </c>
    </row>
    <row r="85" spans="1:7" x14ac:dyDescent="0.25">
      <c r="A85" s="13"/>
      <c r="B85" s="80" t="s">
        <v>1193</v>
      </c>
      <c r="C85" s="80" t="s">
        <v>1194</v>
      </c>
      <c r="D85" s="80" t="s">
        <v>55</v>
      </c>
      <c r="E85" s="80" t="s">
        <v>184</v>
      </c>
      <c r="F85" s="9" t="s">
        <v>57</v>
      </c>
      <c r="G85" s="9">
        <v>42.85</v>
      </c>
    </row>
    <row r="86" spans="1:7" ht="73.5" customHeight="1" x14ac:dyDescent="0.25">
      <c r="A86" s="12" t="s">
        <v>1195</v>
      </c>
      <c r="B86" s="81"/>
      <c r="C86" s="81"/>
      <c r="D86" s="81"/>
      <c r="E86" s="81"/>
      <c r="F86" s="9" t="s">
        <v>59</v>
      </c>
      <c r="G86" s="9">
        <v>107.13</v>
      </c>
    </row>
    <row r="87" spans="1:7" x14ac:dyDescent="0.25">
      <c r="A87" s="77" t="s">
        <v>43</v>
      </c>
      <c r="B87" s="77" t="s">
        <v>44</v>
      </c>
      <c r="C87" s="77" t="s">
        <v>45</v>
      </c>
      <c r="D87" s="77" t="s">
        <v>46</v>
      </c>
      <c r="E87" s="77" t="s">
        <v>47</v>
      </c>
      <c r="F87" s="9" t="s">
        <v>48</v>
      </c>
      <c r="G87" s="9">
        <v>100</v>
      </c>
    </row>
    <row r="88" spans="1:7" x14ac:dyDescent="0.25">
      <c r="A88" s="78"/>
      <c r="B88" s="78"/>
      <c r="C88" s="78"/>
      <c r="D88" s="78"/>
      <c r="E88" s="78"/>
      <c r="F88" s="9" t="s">
        <v>49</v>
      </c>
      <c r="G88" s="9">
        <v>100</v>
      </c>
    </row>
    <row r="89" spans="1:7" x14ac:dyDescent="0.25">
      <c r="A89" s="78"/>
      <c r="B89" s="78"/>
      <c r="C89" s="78"/>
      <c r="D89" s="78"/>
      <c r="E89" s="78"/>
      <c r="F89" s="9" t="s">
        <v>50</v>
      </c>
      <c r="G89" s="9">
        <v>50</v>
      </c>
    </row>
    <row r="90" spans="1:7" x14ac:dyDescent="0.25">
      <c r="A90" s="79"/>
      <c r="B90" s="79"/>
      <c r="C90" s="79"/>
      <c r="D90" s="79"/>
      <c r="E90" s="79"/>
      <c r="F90" s="9" t="s">
        <v>51</v>
      </c>
      <c r="G90" s="9">
        <v>50</v>
      </c>
    </row>
    <row r="91" spans="1:7" x14ac:dyDescent="0.25">
      <c r="A91" s="13"/>
      <c r="B91" s="80" t="s">
        <v>1196</v>
      </c>
      <c r="C91" s="80" t="s">
        <v>1197</v>
      </c>
      <c r="D91" s="80" t="s">
        <v>55</v>
      </c>
      <c r="E91" s="80" t="s">
        <v>184</v>
      </c>
      <c r="F91" s="9" t="s">
        <v>57</v>
      </c>
      <c r="G91" s="9">
        <v>50</v>
      </c>
    </row>
    <row r="92" spans="1:7" ht="58.5" customHeight="1" x14ac:dyDescent="0.25">
      <c r="A92" s="12" t="s">
        <v>1198</v>
      </c>
      <c r="B92" s="81"/>
      <c r="C92" s="81"/>
      <c r="D92" s="81"/>
      <c r="E92" s="81"/>
      <c r="F92" s="9" t="s">
        <v>59</v>
      </c>
      <c r="G92" s="9">
        <v>100</v>
      </c>
    </row>
    <row r="93" spans="1:7" x14ac:dyDescent="0.25">
      <c r="A93" s="82" t="s">
        <v>73</v>
      </c>
      <c r="B93" s="83"/>
      <c r="C93" s="83"/>
      <c r="D93" s="83"/>
      <c r="E93" s="83"/>
      <c r="F93" s="83"/>
      <c r="G93" s="84"/>
    </row>
    <row r="94" spans="1:7" x14ac:dyDescent="0.25">
      <c r="A94" s="82" t="s">
        <v>41</v>
      </c>
      <c r="B94" s="83"/>
      <c r="C94" s="83"/>
      <c r="D94" s="83"/>
      <c r="E94" s="84"/>
      <c r="F94" s="82" t="s">
        <v>42</v>
      </c>
      <c r="G94" s="84"/>
    </row>
    <row r="95" spans="1:7" x14ac:dyDescent="0.25">
      <c r="A95" s="77" t="s">
        <v>43</v>
      </c>
      <c r="B95" s="77" t="s">
        <v>44</v>
      </c>
      <c r="C95" s="77" t="s">
        <v>45</v>
      </c>
      <c r="D95" s="77" t="s">
        <v>46</v>
      </c>
      <c r="E95" s="77" t="s">
        <v>47</v>
      </c>
      <c r="F95" s="9" t="s">
        <v>48</v>
      </c>
      <c r="G95" s="9">
        <v>100</v>
      </c>
    </row>
    <row r="96" spans="1:7" x14ac:dyDescent="0.25">
      <c r="A96" s="78"/>
      <c r="B96" s="78"/>
      <c r="C96" s="78"/>
      <c r="D96" s="78"/>
      <c r="E96" s="78"/>
      <c r="F96" s="9" t="s">
        <v>49</v>
      </c>
      <c r="G96" s="9">
        <v>100</v>
      </c>
    </row>
    <row r="97" spans="1:7" x14ac:dyDescent="0.25">
      <c r="A97" s="78"/>
      <c r="B97" s="78"/>
      <c r="C97" s="78"/>
      <c r="D97" s="78"/>
      <c r="E97" s="78"/>
      <c r="F97" s="9" t="s">
        <v>50</v>
      </c>
      <c r="G97" s="9">
        <v>50</v>
      </c>
    </row>
    <row r="98" spans="1:7" x14ac:dyDescent="0.25">
      <c r="A98" s="79"/>
      <c r="B98" s="79"/>
      <c r="C98" s="79"/>
      <c r="D98" s="79"/>
      <c r="E98" s="79"/>
      <c r="F98" s="9" t="s">
        <v>51</v>
      </c>
      <c r="G98" s="9">
        <v>50</v>
      </c>
    </row>
    <row r="99" spans="1:7" x14ac:dyDescent="0.25">
      <c r="A99" s="13"/>
      <c r="B99" s="80" t="s">
        <v>1199</v>
      </c>
      <c r="C99" s="80" t="s">
        <v>1200</v>
      </c>
      <c r="D99" s="80" t="s">
        <v>55</v>
      </c>
      <c r="E99" s="80" t="s">
        <v>71</v>
      </c>
      <c r="F99" s="9" t="s">
        <v>57</v>
      </c>
      <c r="G99" s="9">
        <v>21</v>
      </c>
    </row>
    <row r="100" spans="1:7" ht="36.75" x14ac:dyDescent="0.25">
      <c r="A100" s="12" t="s">
        <v>1201</v>
      </c>
      <c r="B100" s="81"/>
      <c r="C100" s="81"/>
      <c r="D100" s="81"/>
      <c r="E100" s="81"/>
      <c r="F100" s="9" t="s">
        <v>59</v>
      </c>
      <c r="G100" s="9">
        <v>42</v>
      </c>
    </row>
    <row r="101" spans="1:7" x14ac:dyDescent="0.25">
      <c r="A101" s="77" t="s">
        <v>43</v>
      </c>
      <c r="B101" s="77" t="s">
        <v>44</v>
      </c>
      <c r="C101" s="77" t="s">
        <v>45</v>
      </c>
      <c r="D101" s="77" t="s">
        <v>46</v>
      </c>
      <c r="E101" s="77" t="s">
        <v>47</v>
      </c>
      <c r="F101" s="9" t="s">
        <v>48</v>
      </c>
      <c r="G101" s="9">
        <v>100</v>
      </c>
    </row>
    <row r="102" spans="1:7" x14ac:dyDescent="0.25">
      <c r="A102" s="78"/>
      <c r="B102" s="78"/>
      <c r="C102" s="78"/>
      <c r="D102" s="78"/>
      <c r="E102" s="78"/>
      <c r="F102" s="9" t="s">
        <v>49</v>
      </c>
      <c r="G102" s="9">
        <v>100</v>
      </c>
    </row>
    <row r="103" spans="1:7" x14ac:dyDescent="0.25">
      <c r="A103" s="78"/>
      <c r="B103" s="78"/>
      <c r="C103" s="78"/>
      <c r="D103" s="78"/>
      <c r="E103" s="78"/>
      <c r="F103" s="9" t="s">
        <v>50</v>
      </c>
      <c r="G103" s="9">
        <v>50</v>
      </c>
    </row>
    <row r="104" spans="1:7" x14ac:dyDescent="0.25">
      <c r="A104" s="79"/>
      <c r="B104" s="79"/>
      <c r="C104" s="79"/>
      <c r="D104" s="79"/>
      <c r="E104" s="79"/>
      <c r="F104" s="9" t="s">
        <v>51</v>
      </c>
      <c r="G104" s="9">
        <v>50</v>
      </c>
    </row>
    <row r="105" spans="1:7" x14ac:dyDescent="0.25">
      <c r="A105" s="13"/>
      <c r="B105" s="80" t="s">
        <v>1202</v>
      </c>
      <c r="C105" s="80" t="s">
        <v>1203</v>
      </c>
      <c r="D105" s="80" t="s">
        <v>55</v>
      </c>
      <c r="E105" s="80" t="s">
        <v>71</v>
      </c>
      <c r="F105" s="9" t="s">
        <v>57</v>
      </c>
      <c r="G105" s="9">
        <v>64</v>
      </c>
    </row>
    <row r="106" spans="1:7" ht="36.75" x14ac:dyDescent="0.25">
      <c r="A106" s="12" t="s">
        <v>1204</v>
      </c>
      <c r="B106" s="81"/>
      <c r="C106" s="81"/>
      <c r="D106" s="81"/>
      <c r="E106" s="81"/>
      <c r="F106" s="9" t="s">
        <v>59</v>
      </c>
      <c r="G106" s="9">
        <v>128</v>
      </c>
    </row>
    <row r="107" spans="1:7" x14ac:dyDescent="0.25">
      <c r="A107" s="77" t="s">
        <v>43</v>
      </c>
      <c r="B107" s="77" t="s">
        <v>44</v>
      </c>
      <c r="C107" s="77" t="s">
        <v>45</v>
      </c>
      <c r="D107" s="77" t="s">
        <v>46</v>
      </c>
      <c r="E107" s="77" t="s">
        <v>47</v>
      </c>
      <c r="F107" s="9" t="s">
        <v>48</v>
      </c>
      <c r="G107" s="9">
        <v>100</v>
      </c>
    </row>
    <row r="108" spans="1:7" x14ac:dyDescent="0.25">
      <c r="A108" s="78"/>
      <c r="B108" s="78"/>
      <c r="C108" s="78"/>
      <c r="D108" s="78"/>
      <c r="E108" s="78"/>
      <c r="F108" s="9" t="s">
        <v>49</v>
      </c>
      <c r="G108" s="9">
        <v>100</v>
      </c>
    </row>
    <row r="109" spans="1:7" x14ac:dyDescent="0.25">
      <c r="A109" s="78"/>
      <c r="B109" s="78"/>
      <c r="C109" s="78"/>
      <c r="D109" s="78"/>
      <c r="E109" s="78"/>
      <c r="F109" s="9" t="s">
        <v>50</v>
      </c>
      <c r="G109" s="9">
        <v>50</v>
      </c>
    </row>
    <row r="110" spans="1:7" x14ac:dyDescent="0.25">
      <c r="A110" s="79"/>
      <c r="B110" s="79"/>
      <c r="C110" s="79"/>
      <c r="D110" s="79"/>
      <c r="E110" s="79"/>
      <c r="F110" s="9" t="s">
        <v>51</v>
      </c>
      <c r="G110" s="9">
        <v>50</v>
      </c>
    </row>
    <row r="111" spans="1:7" x14ac:dyDescent="0.25">
      <c r="A111" s="13"/>
      <c r="B111" s="80" t="s">
        <v>1205</v>
      </c>
      <c r="C111" s="80" t="s">
        <v>1206</v>
      </c>
      <c r="D111" s="80" t="s">
        <v>55</v>
      </c>
      <c r="E111" s="80" t="s">
        <v>71</v>
      </c>
      <c r="F111" s="9" t="s">
        <v>57</v>
      </c>
      <c r="G111" s="9">
        <v>50</v>
      </c>
    </row>
    <row r="112" spans="1:7" ht="48.75" x14ac:dyDescent="0.25">
      <c r="A112" s="12" t="s">
        <v>1207</v>
      </c>
      <c r="B112" s="81"/>
      <c r="C112" s="81"/>
      <c r="D112" s="81"/>
      <c r="E112" s="81"/>
      <c r="F112" s="9" t="s">
        <v>59</v>
      </c>
      <c r="G112" s="9">
        <v>100</v>
      </c>
    </row>
    <row r="113" spans="1:7" x14ac:dyDescent="0.25">
      <c r="A113" s="77" t="s">
        <v>43</v>
      </c>
      <c r="B113" s="77" t="s">
        <v>44</v>
      </c>
      <c r="C113" s="77" t="s">
        <v>45</v>
      </c>
      <c r="D113" s="77" t="s">
        <v>46</v>
      </c>
      <c r="E113" s="77" t="s">
        <v>47</v>
      </c>
      <c r="F113" s="9" t="s">
        <v>48</v>
      </c>
      <c r="G113" s="9">
        <v>100</v>
      </c>
    </row>
    <row r="114" spans="1:7" x14ac:dyDescent="0.25">
      <c r="A114" s="78"/>
      <c r="B114" s="78"/>
      <c r="C114" s="78"/>
      <c r="D114" s="78"/>
      <c r="E114" s="78"/>
      <c r="F114" s="9" t="s">
        <v>49</v>
      </c>
      <c r="G114" s="9">
        <v>100</v>
      </c>
    </row>
    <row r="115" spans="1:7" x14ac:dyDescent="0.25">
      <c r="A115" s="78"/>
      <c r="B115" s="78"/>
      <c r="C115" s="78"/>
      <c r="D115" s="78"/>
      <c r="E115" s="78"/>
      <c r="F115" s="9" t="s">
        <v>50</v>
      </c>
      <c r="G115" s="9">
        <v>50.03</v>
      </c>
    </row>
    <row r="116" spans="1:7" x14ac:dyDescent="0.25">
      <c r="A116" s="79"/>
      <c r="B116" s="79"/>
      <c r="C116" s="79"/>
      <c r="D116" s="79"/>
      <c r="E116" s="79"/>
      <c r="F116" s="9" t="s">
        <v>51</v>
      </c>
      <c r="G116" s="9">
        <v>50.03</v>
      </c>
    </row>
    <row r="117" spans="1:7" x14ac:dyDescent="0.25">
      <c r="A117" s="13"/>
      <c r="B117" s="80" t="s">
        <v>1208</v>
      </c>
      <c r="C117" s="80" t="s">
        <v>1209</v>
      </c>
      <c r="D117" s="80" t="s">
        <v>55</v>
      </c>
      <c r="E117" s="80" t="s">
        <v>71</v>
      </c>
      <c r="F117" s="9" t="s">
        <v>57</v>
      </c>
      <c r="G117" s="9">
        <v>31.16</v>
      </c>
    </row>
    <row r="118" spans="1:7" ht="90" customHeight="1" x14ac:dyDescent="0.25">
      <c r="A118" s="12" t="s">
        <v>1210</v>
      </c>
      <c r="B118" s="81"/>
      <c r="C118" s="81"/>
      <c r="D118" s="81"/>
      <c r="E118" s="81"/>
      <c r="F118" s="9" t="s">
        <v>59</v>
      </c>
      <c r="G118" s="9">
        <v>62.28</v>
      </c>
    </row>
    <row r="119" spans="1:7" x14ac:dyDescent="0.25">
      <c r="A119" s="77" t="s">
        <v>43</v>
      </c>
      <c r="B119" s="77" t="s">
        <v>44</v>
      </c>
      <c r="C119" s="77" t="s">
        <v>45</v>
      </c>
      <c r="D119" s="77" t="s">
        <v>46</v>
      </c>
      <c r="E119" s="77" t="s">
        <v>47</v>
      </c>
      <c r="F119" s="9" t="s">
        <v>48</v>
      </c>
      <c r="G119" s="9">
        <v>100</v>
      </c>
    </row>
    <row r="120" spans="1:7" x14ac:dyDescent="0.25">
      <c r="A120" s="78"/>
      <c r="B120" s="78"/>
      <c r="C120" s="78"/>
      <c r="D120" s="78"/>
      <c r="E120" s="78"/>
      <c r="F120" s="9" t="s">
        <v>49</v>
      </c>
      <c r="G120" s="9">
        <v>100</v>
      </c>
    </row>
    <row r="121" spans="1:7" x14ac:dyDescent="0.25">
      <c r="A121" s="78"/>
      <c r="B121" s="78"/>
      <c r="C121" s="78"/>
      <c r="D121" s="78"/>
      <c r="E121" s="78"/>
      <c r="F121" s="9" t="s">
        <v>50</v>
      </c>
      <c r="G121" s="9">
        <v>50</v>
      </c>
    </row>
    <row r="122" spans="1:7" x14ac:dyDescent="0.25">
      <c r="A122" s="79"/>
      <c r="B122" s="79"/>
      <c r="C122" s="79"/>
      <c r="D122" s="79"/>
      <c r="E122" s="79"/>
      <c r="F122" s="9" t="s">
        <v>51</v>
      </c>
      <c r="G122" s="9">
        <v>50</v>
      </c>
    </row>
    <row r="123" spans="1:7" x14ac:dyDescent="0.25">
      <c r="A123" s="13"/>
      <c r="B123" s="80" t="s">
        <v>1211</v>
      </c>
      <c r="C123" s="80" t="s">
        <v>1212</v>
      </c>
      <c r="D123" s="80" t="s">
        <v>55</v>
      </c>
      <c r="E123" s="80" t="s">
        <v>71</v>
      </c>
      <c r="F123" s="9" t="s">
        <v>57</v>
      </c>
      <c r="G123" s="9">
        <v>179.2</v>
      </c>
    </row>
    <row r="124" spans="1:7" ht="36.75" x14ac:dyDescent="0.25">
      <c r="A124" s="12" t="s">
        <v>1213</v>
      </c>
      <c r="B124" s="81"/>
      <c r="C124" s="81"/>
      <c r="D124" s="81"/>
      <c r="E124" s="81"/>
      <c r="F124" s="9" t="s">
        <v>59</v>
      </c>
      <c r="G124" s="9">
        <v>358.4</v>
      </c>
    </row>
    <row r="125" spans="1:7" x14ac:dyDescent="0.25">
      <c r="A125" s="77" t="s">
        <v>43</v>
      </c>
      <c r="B125" s="77" t="s">
        <v>44</v>
      </c>
      <c r="C125" s="77" t="s">
        <v>45</v>
      </c>
      <c r="D125" s="77" t="s">
        <v>46</v>
      </c>
      <c r="E125" s="77" t="s">
        <v>47</v>
      </c>
      <c r="F125" s="9" t="s">
        <v>48</v>
      </c>
      <c r="G125" s="9">
        <v>80</v>
      </c>
    </row>
    <row r="126" spans="1:7" x14ac:dyDescent="0.25">
      <c r="A126" s="78"/>
      <c r="B126" s="78"/>
      <c r="C126" s="78"/>
      <c r="D126" s="78"/>
      <c r="E126" s="78"/>
      <c r="F126" s="9" t="s">
        <v>49</v>
      </c>
      <c r="G126" s="9">
        <v>80</v>
      </c>
    </row>
    <row r="127" spans="1:7" x14ac:dyDescent="0.25">
      <c r="A127" s="78"/>
      <c r="B127" s="78"/>
      <c r="C127" s="78"/>
      <c r="D127" s="78"/>
      <c r="E127" s="78"/>
      <c r="F127" s="9" t="s">
        <v>50</v>
      </c>
      <c r="G127" s="9">
        <v>40</v>
      </c>
    </row>
    <row r="128" spans="1:7" x14ac:dyDescent="0.25">
      <c r="A128" s="79"/>
      <c r="B128" s="79"/>
      <c r="C128" s="79"/>
      <c r="D128" s="79"/>
      <c r="E128" s="79"/>
      <c r="F128" s="9" t="s">
        <v>51</v>
      </c>
      <c r="G128" s="9">
        <v>40</v>
      </c>
    </row>
    <row r="129" spans="1:7" x14ac:dyDescent="0.25">
      <c r="A129" s="13"/>
      <c r="B129" s="80" t="s">
        <v>1214</v>
      </c>
      <c r="C129" s="80" t="s">
        <v>1215</v>
      </c>
      <c r="D129" s="80" t="s">
        <v>55</v>
      </c>
      <c r="E129" s="80" t="s">
        <v>147</v>
      </c>
      <c r="F129" s="9" t="s">
        <v>57</v>
      </c>
      <c r="G129" s="9">
        <v>98.15</v>
      </c>
    </row>
    <row r="130" spans="1:7" ht="93" customHeight="1" x14ac:dyDescent="0.25">
      <c r="A130" s="12" t="s">
        <v>1216</v>
      </c>
      <c r="B130" s="81"/>
      <c r="C130" s="81"/>
      <c r="D130" s="81"/>
      <c r="E130" s="81"/>
      <c r="F130" s="9" t="s">
        <v>59</v>
      </c>
      <c r="G130" s="9">
        <v>245.38</v>
      </c>
    </row>
    <row r="131" spans="1:7" x14ac:dyDescent="0.25">
      <c r="A131" s="74" t="s">
        <v>77</v>
      </c>
      <c r="B131" s="75"/>
      <c r="C131" s="75"/>
      <c r="D131" s="75"/>
      <c r="E131" s="75"/>
      <c r="F131" s="75"/>
      <c r="G131" s="76"/>
    </row>
    <row r="132" spans="1:7" x14ac:dyDescent="0.25">
      <c r="A132" s="65" t="s">
        <v>52</v>
      </c>
      <c r="B132" s="66"/>
      <c r="C132" s="66"/>
      <c r="D132" s="66"/>
      <c r="E132" s="66"/>
      <c r="F132" s="66"/>
      <c r="G132" s="67"/>
    </row>
    <row r="133" spans="1:7" x14ac:dyDescent="0.25">
      <c r="A133" s="68" t="s">
        <v>1178</v>
      </c>
      <c r="B133" s="69"/>
      <c r="C133" s="69"/>
      <c r="D133" s="69"/>
      <c r="E133" s="69"/>
      <c r="F133" s="69"/>
      <c r="G133" s="70"/>
    </row>
    <row r="134" spans="1:7" x14ac:dyDescent="0.25">
      <c r="A134" s="14" t="s">
        <v>78</v>
      </c>
      <c r="B134" s="53"/>
      <c r="C134" s="54"/>
      <c r="D134" s="54"/>
      <c r="E134" s="54"/>
      <c r="F134" s="54"/>
      <c r="G134" s="55"/>
    </row>
    <row r="135" spans="1:7" x14ac:dyDescent="0.25">
      <c r="A135" s="14" t="s">
        <v>79</v>
      </c>
      <c r="B135" s="71"/>
      <c r="C135" s="72"/>
      <c r="D135" s="72"/>
      <c r="E135" s="72"/>
      <c r="F135" s="72"/>
      <c r="G135" s="73"/>
    </row>
    <row r="136" spans="1:7" x14ac:dyDescent="0.25">
      <c r="A136" s="14" t="s">
        <v>80</v>
      </c>
      <c r="B136" s="56" t="s">
        <v>81</v>
      </c>
      <c r="C136" s="57"/>
      <c r="D136" s="57"/>
      <c r="E136" s="57"/>
      <c r="F136" s="57"/>
      <c r="G136" s="58"/>
    </row>
    <row r="137" spans="1:7" x14ac:dyDescent="0.25">
      <c r="A137" s="62" t="s">
        <v>1180</v>
      </c>
      <c r="B137" s="63"/>
      <c r="C137" s="63"/>
      <c r="D137" s="63"/>
      <c r="E137" s="63"/>
      <c r="F137" s="63"/>
      <c r="G137" s="64"/>
    </row>
    <row r="138" spans="1:7" x14ac:dyDescent="0.25">
      <c r="A138" s="14" t="s">
        <v>78</v>
      </c>
      <c r="B138" s="53"/>
      <c r="C138" s="54"/>
      <c r="D138" s="54"/>
      <c r="E138" s="54"/>
      <c r="F138" s="54"/>
      <c r="G138" s="55"/>
    </row>
    <row r="139" spans="1:7" x14ac:dyDescent="0.25">
      <c r="A139" s="14" t="s">
        <v>79</v>
      </c>
      <c r="B139" s="71"/>
      <c r="C139" s="72"/>
      <c r="D139" s="72"/>
      <c r="E139" s="72"/>
      <c r="F139" s="72"/>
      <c r="G139" s="73"/>
    </row>
    <row r="140" spans="1:7" x14ac:dyDescent="0.25">
      <c r="A140" s="14" t="s">
        <v>80</v>
      </c>
      <c r="B140" s="56" t="s">
        <v>81</v>
      </c>
      <c r="C140" s="57"/>
      <c r="D140" s="57"/>
      <c r="E140" s="57"/>
      <c r="F140" s="57"/>
      <c r="G140" s="58"/>
    </row>
    <row r="141" spans="1:7" x14ac:dyDescent="0.25">
      <c r="A141" s="62" t="s">
        <v>1183</v>
      </c>
      <c r="B141" s="63"/>
      <c r="C141" s="63"/>
      <c r="D141" s="63"/>
      <c r="E141" s="63"/>
      <c r="F141" s="63"/>
      <c r="G141" s="64"/>
    </row>
    <row r="142" spans="1:7" x14ac:dyDescent="0.25">
      <c r="A142" s="14" t="s">
        <v>78</v>
      </c>
      <c r="B142" s="53"/>
      <c r="C142" s="54"/>
      <c r="D142" s="54"/>
      <c r="E142" s="54"/>
      <c r="F142" s="54"/>
      <c r="G142" s="55"/>
    </row>
    <row r="143" spans="1:7" x14ac:dyDescent="0.25">
      <c r="A143" s="14" t="s">
        <v>79</v>
      </c>
      <c r="B143" s="71"/>
      <c r="C143" s="72"/>
      <c r="D143" s="72"/>
      <c r="E143" s="72"/>
      <c r="F143" s="72"/>
      <c r="G143" s="73"/>
    </row>
    <row r="144" spans="1:7" x14ac:dyDescent="0.25">
      <c r="A144" s="14" t="s">
        <v>80</v>
      </c>
      <c r="B144" s="56" t="s">
        <v>81</v>
      </c>
      <c r="C144" s="57"/>
      <c r="D144" s="57"/>
      <c r="E144" s="57"/>
      <c r="F144" s="57"/>
      <c r="G144" s="58"/>
    </row>
    <row r="145" spans="1:7" x14ac:dyDescent="0.25">
      <c r="A145" s="62" t="s">
        <v>1186</v>
      </c>
      <c r="B145" s="63"/>
      <c r="C145" s="63"/>
      <c r="D145" s="63"/>
      <c r="E145" s="63"/>
      <c r="F145" s="63"/>
      <c r="G145" s="64"/>
    </row>
    <row r="146" spans="1:7" ht="108.75" customHeight="1" x14ac:dyDescent="0.25">
      <c r="A146" s="14" t="s">
        <v>78</v>
      </c>
      <c r="B146" s="71" t="s">
        <v>1217</v>
      </c>
      <c r="C146" s="72"/>
      <c r="D146" s="72"/>
      <c r="E146" s="72"/>
      <c r="F146" s="72"/>
      <c r="G146" s="73"/>
    </row>
    <row r="147" spans="1:7" ht="68.25" customHeight="1" x14ac:dyDescent="0.25">
      <c r="A147" s="14" t="s">
        <v>79</v>
      </c>
      <c r="B147" s="71" t="s">
        <v>1218</v>
      </c>
      <c r="C147" s="72"/>
      <c r="D147" s="72"/>
      <c r="E147" s="72"/>
      <c r="F147" s="72"/>
      <c r="G147" s="73"/>
    </row>
    <row r="148" spans="1:7" x14ac:dyDescent="0.25">
      <c r="A148" s="14" t="s">
        <v>80</v>
      </c>
      <c r="B148" s="56" t="s">
        <v>81</v>
      </c>
      <c r="C148" s="57"/>
      <c r="D148" s="57"/>
      <c r="E148" s="57"/>
      <c r="F148" s="57"/>
      <c r="G148" s="58"/>
    </row>
    <row r="149" spans="1:7" x14ac:dyDescent="0.25">
      <c r="A149" s="62" t="s">
        <v>1189</v>
      </c>
      <c r="B149" s="63"/>
      <c r="C149" s="63"/>
      <c r="D149" s="63"/>
      <c r="E149" s="63"/>
      <c r="F149" s="63"/>
      <c r="G149" s="64"/>
    </row>
    <row r="150" spans="1:7" ht="121.5" customHeight="1" x14ac:dyDescent="0.25">
      <c r="A150" s="14" t="s">
        <v>78</v>
      </c>
      <c r="B150" s="71" t="s">
        <v>1219</v>
      </c>
      <c r="C150" s="72"/>
      <c r="D150" s="72"/>
      <c r="E150" s="72"/>
      <c r="F150" s="72"/>
      <c r="G150" s="73"/>
    </row>
    <row r="151" spans="1:7" ht="68.25" customHeight="1" x14ac:dyDescent="0.25">
      <c r="A151" s="14" t="s">
        <v>79</v>
      </c>
      <c r="B151" s="71" t="s">
        <v>1220</v>
      </c>
      <c r="C151" s="72"/>
      <c r="D151" s="72"/>
      <c r="E151" s="72"/>
      <c r="F151" s="72"/>
      <c r="G151" s="73"/>
    </row>
    <row r="152" spans="1:7" x14ac:dyDescent="0.25">
      <c r="A152" s="14" t="s">
        <v>80</v>
      </c>
      <c r="B152" s="56" t="s">
        <v>81</v>
      </c>
      <c r="C152" s="57"/>
      <c r="D152" s="57"/>
      <c r="E152" s="57"/>
      <c r="F152" s="57"/>
      <c r="G152" s="58"/>
    </row>
    <row r="153" spans="1:7" x14ac:dyDescent="0.25">
      <c r="A153" s="62" t="s">
        <v>1192</v>
      </c>
      <c r="B153" s="63"/>
      <c r="C153" s="63"/>
      <c r="D153" s="63"/>
      <c r="E153" s="63"/>
      <c r="F153" s="63"/>
      <c r="G153" s="64"/>
    </row>
    <row r="154" spans="1:7" ht="68.25" customHeight="1" x14ac:dyDescent="0.25">
      <c r="A154" s="145" t="s">
        <v>78</v>
      </c>
      <c r="B154" s="146" t="s">
        <v>1221</v>
      </c>
      <c r="C154" s="147"/>
      <c r="D154" s="147"/>
      <c r="E154" s="147"/>
      <c r="F154" s="147"/>
      <c r="G154" s="148"/>
    </row>
    <row r="155" spans="1:7" ht="68.25" customHeight="1" x14ac:dyDescent="0.25">
      <c r="A155" s="141"/>
      <c r="B155" s="137" t="s">
        <v>1568</v>
      </c>
      <c r="C155" s="138"/>
      <c r="D155" s="138"/>
      <c r="E155" s="138"/>
      <c r="F155" s="138"/>
      <c r="G155" s="139"/>
    </row>
    <row r="156" spans="1:7" ht="161.25" customHeight="1" x14ac:dyDescent="0.25">
      <c r="A156" s="14" t="s">
        <v>79</v>
      </c>
      <c r="B156" s="71" t="s">
        <v>1569</v>
      </c>
      <c r="C156" s="72"/>
      <c r="D156" s="72"/>
      <c r="E156" s="72"/>
      <c r="F156" s="72"/>
      <c r="G156" s="73"/>
    </row>
    <row r="157" spans="1:7" x14ac:dyDescent="0.25">
      <c r="A157" s="14" t="s">
        <v>80</v>
      </c>
      <c r="B157" s="56" t="s">
        <v>81</v>
      </c>
      <c r="C157" s="57"/>
      <c r="D157" s="57"/>
      <c r="E157" s="57"/>
      <c r="F157" s="57"/>
      <c r="G157" s="58"/>
    </row>
    <row r="158" spans="1:7" x14ac:dyDescent="0.25">
      <c r="A158" s="62" t="s">
        <v>1195</v>
      </c>
      <c r="B158" s="63"/>
      <c r="C158" s="63"/>
      <c r="D158" s="63"/>
      <c r="E158" s="63"/>
      <c r="F158" s="63"/>
      <c r="G158" s="64"/>
    </row>
    <row r="159" spans="1:7" ht="68.25" customHeight="1" x14ac:dyDescent="0.25">
      <c r="A159" s="14" t="s">
        <v>78</v>
      </c>
      <c r="B159" s="71" t="s">
        <v>1222</v>
      </c>
      <c r="C159" s="72"/>
      <c r="D159" s="72"/>
      <c r="E159" s="72"/>
      <c r="F159" s="72"/>
      <c r="G159" s="73"/>
    </row>
    <row r="160" spans="1:7" ht="68.25" customHeight="1" x14ac:dyDescent="0.25">
      <c r="A160" s="14" t="s">
        <v>79</v>
      </c>
      <c r="B160" s="71" t="s">
        <v>1223</v>
      </c>
      <c r="C160" s="72"/>
      <c r="D160" s="72"/>
      <c r="E160" s="72"/>
      <c r="F160" s="72"/>
      <c r="G160" s="73"/>
    </row>
    <row r="161" spans="1:7" x14ac:dyDescent="0.25">
      <c r="A161" s="14" t="s">
        <v>80</v>
      </c>
      <c r="B161" s="56" t="s">
        <v>81</v>
      </c>
      <c r="C161" s="57"/>
      <c r="D161" s="57"/>
      <c r="E161" s="57"/>
      <c r="F161" s="57"/>
      <c r="G161" s="58"/>
    </row>
    <row r="162" spans="1:7" x14ac:dyDescent="0.25">
      <c r="A162" s="62" t="s">
        <v>1198</v>
      </c>
      <c r="B162" s="63"/>
      <c r="C162" s="63"/>
      <c r="D162" s="63"/>
      <c r="E162" s="63"/>
      <c r="F162" s="63"/>
      <c r="G162" s="64"/>
    </row>
    <row r="163" spans="1:7" ht="68.25" customHeight="1" x14ac:dyDescent="0.25">
      <c r="A163" s="14" t="s">
        <v>78</v>
      </c>
      <c r="B163" s="71" t="s">
        <v>1224</v>
      </c>
      <c r="C163" s="72"/>
      <c r="D163" s="72"/>
      <c r="E163" s="72"/>
      <c r="F163" s="72"/>
      <c r="G163" s="73"/>
    </row>
    <row r="164" spans="1:7" ht="68.25" customHeight="1" x14ac:dyDescent="0.25">
      <c r="A164" s="14" t="s">
        <v>79</v>
      </c>
      <c r="B164" s="71" t="s">
        <v>1225</v>
      </c>
      <c r="C164" s="72"/>
      <c r="D164" s="72"/>
      <c r="E164" s="72"/>
      <c r="F164" s="72"/>
      <c r="G164" s="73"/>
    </row>
    <row r="165" spans="1:7" x14ac:dyDescent="0.25">
      <c r="A165" s="14" t="s">
        <v>80</v>
      </c>
      <c r="B165" s="56" t="s">
        <v>81</v>
      </c>
      <c r="C165" s="57"/>
      <c r="D165" s="57"/>
      <c r="E165" s="57"/>
      <c r="F165" s="57"/>
      <c r="G165" s="58"/>
    </row>
    <row r="166" spans="1:7" x14ac:dyDescent="0.25">
      <c r="A166" s="62" t="s">
        <v>1201</v>
      </c>
      <c r="B166" s="63"/>
      <c r="C166" s="63"/>
      <c r="D166" s="63"/>
      <c r="E166" s="63"/>
      <c r="F166" s="63"/>
      <c r="G166" s="64"/>
    </row>
    <row r="167" spans="1:7" ht="68.25" customHeight="1" x14ac:dyDescent="0.25">
      <c r="A167" s="14" t="s">
        <v>78</v>
      </c>
      <c r="B167" s="71" t="s">
        <v>1226</v>
      </c>
      <c r="C167" s="72"/>
      <c r="D167" s="72"/>
      <c r="E167" s="72"/>
      <c r="F167" s="72"/>
      <c r="G167" s="73"/>
    </row>
    <row r="168" spans="1:7" ht="68.25" customHeight="1" x14ac:dyDescent="0.25">
      <c r="A168" s="14" t="s">
        <v>79</v>
      </c>
      <c r="B168" s="71" t="s">
        <v>1227</v>
      </c>
      <c r="C168" s="72"/>
      <c r="D168" s="72"/>
      <c r="E168" s="72"/>
      <c r="F168" s="72"/>
      <c r="G168" s="73"/>
    </row>
    <row r="169" spans="1:7" x14ac:dyDescent="0.25">
      <c r="A169" s="14" t="s">
        <v>80</v>
      </c>
      <c r="B169" s="56" t="s">
        <v>81</v>
      </c>
      <c r="C169" s="57"/>
      <c r="D169" s="57"/>
      <c r="E169" s="57"/>
      <c r="F169" s="57"/>
      <c r="G169" s="58"/>
    </row>
    <row r="170" spans="1:7" x14ac:dyDescent="0.25">
      <c r="A170" s="62" t="s">
        <v>1204</v>
      </c>
      <c r="B170" s="63"/>
      <c r="C170" s="63"/>
      <c r="D170" s="63"/>
      <c r="E170" s="63"/>
      <c r="F170" s="63"/>
      <c r="G170" s="64"/>
    </row>
    <row r="171" spans="1:7" ht="116.25" customHeight="1" x14ac:dyDescent="0.25">
      <c r="A171" s="14" t="s">
        <v>78</v>
      </c>
      <c r="B171" s="71" t="s">
        <v>1228</v>
      </c>
      <c r="C171" s="72"/>
      <c r="D171" s="72"/>
      <c r="E171" s="72"/>
      <c r="F171" s="72"/>
      <c r="G171" s="73"/>
    </row>
    <row r="172" spans="1:7" ht="68.25" customHeight="1" x14ac:dyDescent="0.25">
      <c r="A172" s="14" t="s">
        <v>79</v>
      </c>
      <c r="B172" s="71" t="s">
        <v>1229</v>
      </c>
      <c r="C172" s="72"/>
      <c r="D172" s="72"/>
      <c r="E172" s="72"/>
      <c r="F172" s="72"/>
      <c r="G172" s="73"/>
    </row>
    <row r="173" spans="1:7" x14ac:dyDescent="0.25">
      <c r="A173" s="14" t="s">
        <v>80</v>
      </c>
      <c r="B173" s="56" t="s">
        <v>81</v>
      </c>
      <c r="C173" s="57"/>
      <c r="D173" s="57"/>
      <c r="E173" s="57"/>
      <c r="F173" s="57"/>
      <c r="G173" s="58"/>
    </row>
    <row r="174" spans="1:7" x14ac:dyDescent="0.25">
      <c r="A174" s="62" t="s">
        <v>1207</v>
      </c>
      <c r="B174" s="63"/>
      <c r="C174" s="63"/>
      <c r="D174" s="63"/>
      <c r="E174" s="63"/>
      <c r="F174" s="63"/>
      <c r="G174" s="64"/>
    </row>
    <row r="175" spans="1:7" ht="68.25" customHeight="1" x14ac:dyDescent="0.25">
      <c r="A175" s="14" t="s">
        <v>78</v>
      </c>
      <c r="B175" s="71" t="s">
        <v>1230</v>
      </c>
      <c r="C175" s="72"/>
      <c r="D175" s="72"/>
      <c r="E175" s="72"/>
      <c r="F175" s="72"/>
      <c r="G175" s="73"/>
    </row>
    <row r="176" spans="1:7" ht="68.25" customHeight="1" x14ac:dyDescent="0.25">
      <c r="A176" s="14" t="s">
        <v>79</v>
      </c>
      <c r="B176" s="71" t="s">
        <v>1231</v>
      </c>
      <c r="C176" s="72"/>
      <c r="D176" s="72"/>
      <c r="E176" s="72"/>
      <c r="F176" s="72"/>
      <c r="G176" s="73"/>
    </row>
    <row r="177" spans="1:7" x14ac:dyDescent="0.25">
      <c r="A177" s="14" t="s">
        <v>80</v>
      </c>
      <c r="B177" s="56" t="s">
        <v>81</v>
      </c>
      <c r="C177" s="57"/>
      <c r="D177" s="57"/>
      <c r="E177" s="57"/>
      <c r="F177" s="57"/>
      <c r="G177" s="58"/>
    </row>
    <row r="178" spans="1:7" x14ac:dyDescent="0.25">
      <c r="A178" s="62" t="s">
        <v>1210</v>
      </c>
      <c r="B178" s="63"/>
      <c r="C178" s="63"/>
      <c r="D178" s="63"/>
      <c r="E178" s="63"/>
      <c r="F178" s="63"/>
      <c r="G178" s="64"/>
    </row>
    <row r="179" spans="1:7" ht="68.25" customHeight="1" x14ac:dyDescent="0.25">
      <c r="A179" s="14" t="s">
        <v>78</v>
      </c>
      <c r="B179" s="71" t="s">
        <v>1232</v>
      </c>
      <c r="C179" s="72"/>
      <c r="D179" s="72"/>
      <c r="E179" s="72"/>
      <c r="F179" s="72"/>
      <c r="G179" s="73"/>
    </row>
    <row r="180" spans="1:7" ht="68.25" customHeight="1" x14ac:dyDescent="0.25">
      <c r="A180" s="14" t="s">
        <v>79</v>
      </c>
      <c r="B180" s="71" t="s">
        <v>1233</v>
      </c>
      <c r="C180" s="72"/>
      <c r="D180" s="72"/>
      <c r="E180" s="72"/>
      <c r="F180" s="72"/>
      <c r="G180" s="73"/>
    </row>
    <row r="181" spans="1:7" x14ac:dyDescent="0.25">
      <c r="A181" s="14" t="s">
        <v>80</v>
      </c>
      <c r="B181" s="56" t="s">
        <v>81</v>
      </c>
      <c r="C181" s="57"/>
      <c r="D181" s="57"/>
      <c r="E181" s="57"/>
      <c r="F181" s="57"/>
      <c r="G181" s="58"/>
    </row>
    <row r="182" spans="1:7" x14ac:dyDescent="0.25">
      <c r="A182" s="62" t="s">
        <v>1213</v>
      </c>
      <c r="B182" s="63"/>
      <c r="C182" s="63"/>
      <c r="D182" s="63"/>
      <c r="E182" s="63"/>
      <c r="F182" s="63"/>
      <c r="G182" s="64"/>
    </row>
    <row r="183" spans="1:7" ht="68.25" customHeight="1" x14ac:dyDescent="0.25">
      <c r="A183" s="14" t="s">
        <v>78</v>
      </c>
      <c r="B183" s="71" t="s">
        <v>1234</v>
      </c>
      <c r="C183" s="72"/>
      <c r="D183" s="72"/>
      <c r="E183" s="72"/>
      <c r="F183" s="72"/>
      <c r="G183" s="73"/>
    </row>
    <row r="184" spans="1:7" ht="68.25" customHeight="1" x14ac:dyDescent="0.25">
      <c r="A184" s="14" t="s">
        <v>79</v>
      </c>
      <c r="B184" s="71" t="s">
        <v>1235</v>
      </c>
      <c r="C184" s="72"/>
      <c r="D184" s="72"/>
      <c r="E184" s="72"/>
      <c r="F184" s="72"/>
      <c r="G184" s="73"/>
    </row>
    <row r="185" spans="1:7" x14ac:dyDescent="0.25">
      <c r="A185" s="14" t="s">
        <v>80</v>
      </c>
      <c r="B185" s="56" t="s">
        <v>81</v>
      </c>
      <c r="C185" s="57"/>
      <c r="D185" s="57"/>
      <c r="E185" s="57"/>
      <c r="F185" s="57"/>
      <c r="G185" s="58"/>
    </row>
    <row r="186" spans="1:7" x14ac:dyDescent="0.25">
      <c r="A186" s="62" t="s">
        <v>1216</v>
      </c>
      <c r="B186" s="63"/>
      <c r="C186" s="63"/>
      <c r="D186" s="63"/>
      <c r="E186" s="63"/>
      <c r="F186" s="63"/>
      <c r="G186" s="64"/>
    </row>
    <row r="187" spans="1:7" ht="68.25" customHeight="1" x14ac:dyDescent="0.25">
      <c r="A187" s="14" t="s">
        <v>78</v>
      </c>
      <c r="B187" s="71" t="s">
        <v>1236</v>
      </c>
      <c r="C187" s="72"/>
      <c r="D187" s="72"/>
      <c r="E187" s="72"/>
      <c r="F187" s="72"/>
      <c r="G187" s="73"/>
    </row>
    <row r="188" spans="1:7" ht="68.25" customHeight="1" x14ac:dyDescent="0.25">
      <c r="A188" s="14" t="s">
        <v>79</v>
      </c>
      <c r="B188" s="71" t="s">
        <v>1237</v>
      </c>
      <c r="C188" s="72"/>
      <c r="D188" s="72"/>
      <c r="E188" s="72"/>
      <c r="F188" s="72"/>
      <c r="G188" s="73"/>
    </row>
    <row r="189" spans="1:7" x14ac:dyDescent="0.25">
      <c r="A189" s="14" t="s">
        <v>80</v>
      </c>
      <c r="B189" s="56" t="s">
        <v>81</v>
      </c>
      <c r="C189" s="57"/>
      <c r="D189" s="57"/>
      <c r="E189" s="57"/>
      <c r="F189" s="57"/>
      <c r="G189" s="58"/>
    </row>
    <row r="190" spans="1:7" x14ac:dyDescent="0.25">
      <c r="A190" s="59"/>
      <c r="B190" s="60"/>
      <c r="C190" s="60"/>
      <c r="D190" s="60"/>
      <c r="E190" s="60"/>
      <c r="F190" s="60"/>
      <c r="G190" s="61"/>
    </row>
    <row r="191" spans="1:7" x14ac:dyDescent="0.25">
      <c r="A191" s="74" t="s">
        <v>89</v>
      </c>
      <c r="B191" s="75"/>
      <c r="C191" s="75"/>
      <c r="D191" s="75"/>
      <c r="E191" s="75"/>
      <c r="F191" s="75"/>
      <c r="G191" s="76"/>
    </row>
    <row r="192" spans="1:7" x14ac:dyDescent="0.25">
      <c r="A192" s="65" t="s">
        <v>52</v>
      </c>
      <c r="B192" s="66"/>
      <c r="C192" s="66"/>
      <c r="D192" s="66"/>
      <c r="E192" s="66"/>
      <c r="F192" s="66"/>
      <c r="G192" s="67"/>
    </row>
    <row r="193" spans="1:7" x14ac:dyDescent="0.25">
      <c r="A193" s="68" t="s">
        <v>1178</v>
      </c>
      <c r="B193" s="69"/>
      <c r="C193" s="69"/>
      <c r="D193" s="69"/>
      <c r="E193" s="69"/>
      <c r="F193" s="69"/>
      <c r="G193" s="70"/>
    </row>
    <row r="194" spans="1:7" x14ac:dyDescent="0.25">
      <c r="A194" s="14" t="s">
        <v>90</v>
      </c>
      <c r="B194" s="53"/>
      <c r="C194" s="54"/>
      <c r="D194" s="54"/>
      <c r="E194" s="54"/>
      <c r="F194" s="54"/>
      <c r="G194" s="55"/>
    </row>
    <row r="195" spans="1:7" x14ac:dyDescent="0.25">
      <c r="A195" s="14" t="s">
        <v>91</v>
      </c>
      <c r="B195" s="53"/>
      <c r="C195" s="54"/>
      <c r="D195" s="54"/>
      <c r="E195" s="54"/>
      <c r="F195" s="54"/>
      <c r="G195" s="55"/>
    </row>
    <row r="196" spans="1:7" x14ac:dyDescent="0.25">
      <c r="A196" s="14" t="s">
        <v>92</v>
      </c>
      <c r="B196" s="56" t="s">
        <v>81</v>
      </c>
      <c r="C196" s="57"/>
      <c r="D196" s="57"/>
      <c r="E196" s="57"/>
      <c r="F196" s="57"/>
      <c r="G196" s="58"/>
    </row>
    <row r="197" spans="1:7" x14ac:dyDescent="0.25">
      <c r="A197" s="62" t="s">
        <v>1180</v>
      </c>
      <c r="B197" s="63"/>
      <c r="C197" s="63"/>
      <c r="D197" s="63"/>
      <c r="E197" s="63"/>
      <c r="F197" s="63"/>
      <c r="G197" s="64"/>
    </row>
    <row r="198" spans="1:7" x14ac:dyDescent="0.25">
      <c r="A198" s="14" t="s">
        <v>90</v>
      </c>
      <c r="B198" s="53"/>
      <c r="C198" s="54"/>
      <c r="D198" s="54"/>
      <c r="E198" s="54"/>
      <c r="F198" s="54"/>
      <c r="G198" s="55"/>
    </row>
    <row r="199" spans="1:7" x14ac:dyDescent="0.25">
      <c r="A199" s="14" t="s">
        <v>91</v>
      </c>
      <c r="B199" s="53"/>
      <c r="C199" s="54"/>
      <c r="D199" s="54"/>
      <c r="E199" s="54"/>
      <c r="F199" s="54"/>
      <c r="G199" s="55"/>
    </row>
    <row r="200" spans="1:7" x14ac:dyDescent="0.25">
      <c r="A200" s="14" t="s">
        <v>92</v>
      </c>
      <c r="B200" s="56" t="s">
        <v>81</v>
      </c>
      <c r="C200" s="57"/>
      <c r="D200" s="57"/>
      <c r="E200" s="57"/>
      <c r="F200" s="57"/>
      <c r="G200" s="58"/>
    </row>
    <row r="201" spans="1:7" x14ac:dyDescent="0.25">
      <c r="A201" s="62" t="s">
        <v>1183</v>
      </c>
      <c r="B201" s="63"/>
      <c r="C201" s="63"/>
      <c r="D201" s="63"/>
      <c r="E201" s="63"/>
      <c r="F201" s="63"/>
      <c r="G201" s="64"/>
    </row>
    <row r="202" spans="1:7" x14ac:dyDescent="0.25">
      <c r="A202" s="14" t="s">
        <v>90</v>
      </c>
      <c r="B202" s="53"/>
      <c r="C202" s="54"/>
      <c r="D202" s="54"/>
      <c r="E202" s="54"/>
      <c r="F202" s="54"/>
      <c r="G202" s="55"/>
    </row>
    <row r="203" spans="1:7" x14ac:dyDescent="0.25">
      <c r="A203" s="14" t="s">
        <v>91</v>
      </c>
      <c r="B203" s="53"/>
      <c r="C203" s="54"/>
      <c r="D203" s="54"/>
      <c r="E203" s="54"/>
      <c r="F203" s="54"/>
      <c r="G203" s="55"/>
    </row>
    <row r="204" spans="1:7" x14ac:dyDescent="0.25">
      <c r="A204" s="14" t="s">
        <v>92</v>
      </c>
      <c r="B204" s="56" t="s">
        <v>81</v>
      </c>
      <c r="C204" s="57"/>
      <c r="D204" s="57"/>
      <c r="E204" s="57"/>
      <c r="F204" s="57"/>
      <c r="G204" s="58"/>
    </row>
    <row r="205" spans="1:7" x14ac:dyDescent="0.25">
      <c r="A205" s="62" t="s">
        <v>1186</v>
      </c>
      <c r="B205" s="63"/>
      <c r="C205" s="63"/>
      <c r="D205" s="63"/>
      <c r="E205" s="63"/>
      <c r="F205" s="63"/>
      <c r="G205" s="64"/>
    </row>
    <row r="206" spans="1:7" x14ac:dyDescent="0.25">
      <c r="A206" s="14" t="s">
        <v>90</v>
      </c>
      <c r="B206" s="53"/>
      <c r="C206" s="54"/>
      <c r="D206" s="54"/>
      <c r="E206" s="54"/>
      <c r="F206" s="54"/>
      <c r="G206" s="55"/>
    </row>
    <row r="207" spans="1:7" x14ac:dyDescent="0.25">
      <c r="A207" s="14" t="s">
        <v>91</v>
      </c>
      <c r="B207" s="53"/>
      <c r="C207" s="54"/>
      <c r="D207" s="54"/>
      <c r="E207" s="54"/>
      <c r="F207" s="54"/>
      <c r="G207" s="55"/>
    </row>
    <row r="208" spans="1:7" x14ac:dyDescent="0.25">
      <c r="A208" s="14" t="s">
        <v>92</v>
      </c>
      <c r="B208" s="56" t="s">
        <v>81</v>
      </c>
      <c r="C208" s="57"/>
      <c r="D208" s="57"/>
      <c r="E208" s="57"/>
      <c r="F208" s="57"/>
      <c r="G208" s="58"/>
    </row>
    <row r="209" spans="1:7" x14ac:dyDescent="0.25">
      <c r="A209" s="62" t="s">
        <v>1189</v>
      </c>
      <c r="B209" s="63"/>
      <c r="C209" s="63"/>
      <c r="D209" s="63"/>
      <c r="E209" s="63"/>
      <c r="F209" s="63"/>
      <c r="G209" s="64"/>
    </row>
    <row r="210" spans="1:7" x14ac:dyDescent="0.25">
      <c r="A210" s="14" t="s">
        <v>90</v>
      </c>
      <c r="B210" s="53"/>
      <c r="C210" s="54"/>
      <c r="D210" s="54"/>
      <c r="E210" s="54"/>
      <c r="F210" s="54"/>
      <c r="G210" s="55"/>
    </row>
    <row r="211" spans="1:7" x14ac:dyDescent="0.25">
      <c r="A211" s="14" t="s">
        <v>91</v>
      </c>
      <c r="B211" s="53"/>
      <c r="C211" s="54"/>
      <c r="D211" s="54"/>
      <c r="E211" s="54"/>
      <c r="F211" s="54"/>
      <c r="G211" s="55"/>
    </row>
    <row r="212" spans="1:7" x14ac:dyDescent="0.25">
      <c r="A212" s="14" t="s">
        <v>92</v>
      </c>
      <c r="B212" s="56" t="s">
        <v>81</v>
      </c>
      <c r="C212" s="57"/>
      <c r="D212" s="57"/>
      <c r="E212" s="57"/>
      <c r="F212" s="57"/>
      <c r="G212" s="58"/>
    </row>
    <row r="213" spans="1:7" x14ac:dyDescent="0.25">
      <c r="A213" s="62" t="s">
        <v>1192</v>
      </c>
      <c r="B213" s="63"/>
      <c r="C213" s="63"/>
      <c r="D213" s="63"/>
      <c r="E213" s="63"/>
      <c r="F213" s="63"/>
      <c r="G213" s="64"/>
    </row>
    <row r="214" spans="1:7" x14ac:dyDescent="0.25">
      <c r="A214" s="14" t="s">
        <v>90</v>
      </c>
      <c r="B214" s="53"/>
      <c r="C214" s="54"/>
      <c r="D214" s="54"/>
      <c r="E214" s="54"/>
      <c r="F214" s="54"/>
      <c r="G214" s="55"/>
    </row>
    <row r="215" spans="1:7" x14ac:dyDescent="0.25">
      <c r="A215" s="14" t="s">
        <v>91</v>
      </c>
      <c r="B215" s="53"/>
      <c r="C215" s="54"/>
      <c r="D215" s="54"/>
      <c r="E215" s="54"/>
      <c r="F215" s="54"/>
      <c r="G215" s="55"/>
    </row>
    <row r="216" spans="1:7" x14ac:dyDescent="0.25">
      <c r="A216" s="14" t="s">
        <v>92</v>
      </c>
      <c r="B216" s="56" t="s">
        <v>81</v>
      </c>
      <c r="C216" s="57"/>
      <c r="D216" s="57"/>
      <c r="E216" s="57"/>
      <c r="F216" s="57"/>
      <c r="G216" s="58"/>
    </row>
    <row r="217" spans="1:7" x14ac:dyDescent="0.25">
      <c r="A217" s="62" t="s">
        <v>1195</v>
      </c>
      <c r="B217" s="63"/>
      <c r="C217" s="63"/>
      <c r="D217" s="63"/>
      <c r="E217" s="63"/>
      <c r="F217" s="63"/>
      <c r="G217" s="64"/>
    </row>
    <row r="218" spans="1:7" ht="47.25" customHeight="1" x14ac:dyDescent="0.25">
      <c r="A218" s="14" t="s">
        <v>90</v>
      </c>
      <c r="B218" s="71" t="s">
        <v>1238</v>
      </c>
      <c r="C218" s="72"/>
      <c r="D218" s="72"/>
      <c r="E218" s="72"/>
      <c r="F218" s="72"/>
      <c r="G218" s="73"/>
    </row>
    <row r="219" spans="1:7" x14ac:dyDescent="0.25">
      <c r="A219" s="14" t="s">
        <v>91</v>
      </c>
      <c r="B219" s="71" t="s">
        <v>790</v>
      </c>
      <c r="C219" s="72"/>
      <c r="D219" s="72"/>
      <c r="E219" s="72"/>
      <c r="F219" s="72"/>
      <c r="G219" s="73"/>
    </row>
    <row r="220" spans="1:7" ht="49.5" customHeight="1" x14ac:dyDescent="0.25">
      <c r="A220" s="14" t="s">
        <v>92</v>
      </c>
      <c r="B220" s="56" t="s">
        <v>1239</v>
      </c>
      <c r="C220" s="57"/>
      <c r="D220" s="57"/>
      <c r="E220" s="57"/>
      <c r="F220" s="57"/>
      <c r="G220" s="58"/>
    </row>
    <row r="221" spans="1:7" x14ac:dyDescent="0.25">
      <c r="A221" s="62" t="s">
        <v>1198</v>
      </c>
      <c r="B221" s="63"/>
      <c r="C221" s="63"/>
      <c r="D221" s="63"/>
      <c r="E221" s="63"/>
      <c r="F221" s="63"/>
      <c r="G221" s="64"/>
    </row>
    <row r="222" spans="1:7" x14ac:dyDescent="0.25">
      <c r="A222" s="14" t="s">
        <v>90</v>
      </c>
      <c r="B222" s="53"/>
      <c r="C222" s="54"/>
      <c r="D222" s="54"/>
      <c r="E222" s="54"/>
      <c r="F222" s="54"/>
      <c r="G222" s="55"/>
    </row>
    <row r="223" spans="1:7" x14ac:dyDescent="0.25">
      <c r="A223" s="14" t="s">
        <v>91</v>
      </c>
      <c r="B223" s="53"/>
      <c r="C223" s="54"/>
      <c r="D223" s="54"/>
      <c r="E223" s="54"/>
      <c r="F223" s="54"/>
      <c r="G223" s="55"/>
    </row>
    <row r="224" spans="1:7" x14ac:dyDescent="0.25">
      <c r="A224" s="14" t="s">
        <v>92</v>
      </c>
      <c r="B224" s="56" t="s">
        <v>81</v>
      </c>
      <c r="C224" s="57"/>
      <c r="D224" s="57"/>
      <c r="E224" s="57"/>
      <c r="F224" s="57"/>
      <c r="G224" s="58"/>
    </row>
    <row r="225" spans="1:7" x14ac:dyDescent="0.25">
      <c r="A225" s="62" t="s">
        <v>1201</v>
      </c>
      <c r="B225" s="63"/>
      <c r="C225" s="63"/>
      <c r="D225" s="63"/>
      <c r="E225" s="63"/>
      <c r="F225" s="63"/>
      <c r="G225" s="64"/>
    </row>
    <row r="226" spans="1:7" x14ac:dyDescent="0.25">
      <c r="A226" s="14" t="s">
        <v>90</v>
      </c>
      <c r="B226" s="53"/>
      <c r="C226" s="54"/>
      <c r="D226" s="54"/>
      <c r="E226" s="54"/>
      <c r="F226" s="54"/>
      <c r="G226" s="55"/>
    </row>
    <row r="227" spans="1:7" x14ac:dyDescent="0.25">
      <c r="A227" s="14" t="s">
        <v>91</v>
      </c>
      <c r="B227" s="53"/>
      <c r="C227" s="54"/>
      <c r="D227" s="54"/>
      <c r="E227" s="54"/>
      <c r="F227" s="54"/>
      <c r="G227" s="55"/>
    </row>
    <row r="228" spans="1:7" x14ac:dyDescent="0.25">
      <c r="A228" s="14" t="s">
        <v>92</v>
      </c>
      <c r="B228" s="56" t="s">
        <v>81</v>
      </c>
      <c r="C228" s="57"/>
      <c r="D228" s="57"/>
      <c r="E228" s="57"/>
      <c r="F228" s="57"/>
      <c r="G228" s="58"/>
    </row>
    <row r="229" spans="1:7" x14ac:dyDescent="0.25">
      <c r="A229" s="62" t="s">
        <v>1204</v>
      </c>
      <c r="B229" s="63"/>
      <c r="C229" s="63"/>
      <c r="D229" s="63"/>
      <c r="E229" s="63"/>
      <c r="F229" s="63"/>
      <c r="G229" s="64"/>
    </row>
    <row r="230" spans="1:7" x14ac:dyDescent="0.25">
      <c r="A230" s="14" t="s">
        <v>90</v>
      </c>
      <c r="B230" s="53"/>
      <c r="C230" s="54"/>
      <c r="D230" s="54"/>
      <c r="E230" s="54"/>
      <c r="F230" s="54"/>
      <c r="G230" s="55"/>
    </row>
    <row r="231" spans="1:7" x14ac:dyDescent="0.25">
      <c r="A231" s="14" t="s">
        <v>91</v>
      </c>
      <c r="B231" s="53"/>
      <c r="C231" s="54"/>
      <c r="D231" s="54"/>
      <c r="E231" s="54"/>
      <c r="F231" s="54"/>
      <c r="G231" s="55"/>
    </row>
    <row r="232" spans="1:7" x14ac:dyDescent="0.25">
      <c r="A232" s="14" t="s">
        <v>92</v>
      </c>
      <c r="B232" s="56" t="s">
        <v>81</v>
      </c>
      <c r="C232" s="57"/>
      <c r="D232" s="57"/>
      <c r="E232" s="57"/>
      <c r="F232" s="57"/>
      <c r="G232" s="58"/>
    </row>
    <row r="233" spans="1:7" x14ac:dyDescent="0.25">
      <c r="A233" s="62" t="s">
        <v>1207</v>
      </c>
      <c r="B233" s="63"/>
      <c r="C233" s="63"/>
      <c r="D233" s="63"/>
      <c r="E233" s="63"/>
      <c r="F233" s="63"/>
      <c r="G233" s="64"/>
    </row>
    <row r="234" spans="1:7" x14ac:dyDescent="0.25">
      <c r="A234" s="14" t="s">
        <v>90</v>
      </c>
      <c r="B234" s="53"/>
      <c r="C234" s="54"/>
      <c r="D234" s="54"/>
      <c r="E234" s="54"/>
      <c r="F234" s="54"/>
      <c r="G234" s="55"/>
    </row>
    <row r="235" spans="1:7" x14ac:dyDescent="0.25">
      <c r="A235" s="14" t="s">
        <v>91</v>
      </c>
      <c r="B235" s="53"/>
      <c r="C235" s="54"/>
      <c r="D235" s="54"/>
      <c r="E235" s="54"/>
      <c r="F235" s="54"/>
      <c r="G235" s="55"/>
    </row>
    <row r="236" spans="1:7" x14ac:dyDescent="0.25">
      <c r="A236" s="14" t="s">
        <v>92</v>
      </c>
      <c r="B236" s="56" t="s">
        <v>81</v>
      </c>
      <c r="C236" s="57"/>
      <c r="D236" s="57"/>
      <c r="E236" s="57"/>
      <c r="F236" s="57"/>
      <c r="G236" s="58"/>
    </row>
    <row r="237" spans="1:7" x14ac:dyDescent="0.25">
      <c r="A237" s="62" t="s">
        <v>1210</v>
      </c>
      <c r="B237" s="63"/>
      <c r="C237" s="63"/>
      <c r="D237" s="63"/>
      <c r="E237" s="63"/>
      <c r="F237" s="63"/>
      <c r="G237" s="64"/>
    </row>
    <row r="238" spans="1:7" x14ac:dyDescent="0.25">
      <c r="A238" s="14" t="s">
        <v>90</v>
      </c>
      <c r="B238" s="53"/>
      <c r="C238" s="54"/>
      <c r="D238" s="54"/>
      <c r="E238" s="54"/>
      <c r="F238" s="54"/>
      <c r="G238" s="55"/>
    </row>
    <row r="239" spans="1:7" x14ac:dyDescent="0.25">
      <c r="A239" s="14" t="s">
        <v>91</v>
      </c>
      <c r="B239" s="53"/>
      <c r="C239" s="54"/>
      <c r="D239" s="54"/>
      <c r="E239" s="54"/>
      <c r="F239" s="54"/>
      <c r="G239" s="55"/>
    </row>
    <row r="240" spans="1:7" x14ac:dyDescent="0.25">
      <c r="A240" s="14" t="s">
        <v>92</v>
      </c>
      <c r="B240" s="56" t="s">
        <v>81</v>
      </c>
      <c r="C240" s="57"/>
      <c r="D240" s="57"/>
      <c r="E240" s="57"/>
      <c r="F240" s="57"/>
      <c r="G240" s="58"/>
    </row>
    <row r="241" spans="1:7" x14ac:dyDescent="0.25">
      <c r="A241" s="62" t="s">
        <v>1213</v>
      </c>
      <c r="B241" s="63"/>
      <c r="C241" s="63"/>
      <c r="D241" s="63"/>
      <c r="E241" s="63"/>
      <c r="F241" s="63"/>
      <c r="G241" s="64"/>
    </row>
    <row r="242" spans="1:7" x14ac:dyDescent="0.25">
      <c r="A242" s="14" t="s">
        <v>90</v>
      </c>
      <c r="B242" s="53"/>
      <c r="C242" s="54"/>
      <c r="D242" s="54"/>
      <c r="E242" s="54"/>
      <c r="F242" s="54"/>
      <c r="G242" s="55"/>
    </row>
    <row r="243" spans="1:7" x14ac:dyDescent="0.25">
      <c r="A243" s="14" t="s">
        <v>91</v>
      </c>
      <c r="B243" s="53"/>
      <c r="C243" s="54"/>
      <c r="D243" s="54"/>
      <c r="E243" s="54"/>
      <c r="F243" s="54"/>
      <c r="G243" s="55"/>
    </row>
    <row r="244" spans="1:7" x14ac:dyDescent="0.25">
      <c r="A244" s="14" t="s">
        <v>92</v>
      </c>
      <c r="B244" s="56" t="s">
        <v>81</v>
      </c>
      <c r="C244" s="57"/>
      <c r="D244" s="57"/>
      <c r="E244" s="57"/>
      <c r="F244" s="57"/>
      <c r="G244" s="58"/>
    </row>
    <row r="245" spans="1:7" x14ac:dyDescent="0.25">
      <c r="A245" s="62" t="s">
        <v>1216</v>
      </c>
      <c r="B245" s="63"/>
      <c r="C245" s="63"/>
      <c r="D245" s="63"/>
      <c r="E245" s="63"/>
      <c r="F245" s="63"/>
      <c r="G245" s="64"/>
    </row>
    <row r="246" spans="1:7" ht="55.5" customHeight="1" x14ac:dyDescent="0.25">
      <c r="A246" s="14" t="s">
        <v>90</v>
      </c>
      <c r="B246" s="71" t="s">
        <v>1238</v>
      </c>
      <c r="C246" s="72"/>
      <c r="D246" s="72"/>
      <c r="E246" s="72"/>
      <c r="F246" s="72"/>
      <c r="G246" s="73"/>
    </row>
    <row r="247" spans="1:7" x14ac:dyDescent="0.25">
      <c r="A247" s="14" t="s">
        <v>91</v>
      </c>
      <c r="B247" s="71" t="s">
        <v>128</v>
      </c>
      <c r="C247" s="72"/>
      <c r="D247" s="72"/>
      <c r="E247" s="72"/>
      <c r="F247" s="72"/>
      <c r="G247" s="73"/>
    </row>
    <row r="248" spans="1:7" ht="55.5" customHeight="1" x14ac:dyDescent="0.25">
      <c r="A248" s="14" t="s">
        <v>92</v>
      </c>
      <c r="B248" s="56" t="s">
        <v>1239</v>
      </c>
      <c r="C248" s="57"/>
      <c r="D248" s="57"/>
      <c r="E248" s="57"/>
      <c r="F248" s="57"/>
      <c r="G248" s="58"/>
    </row>
    <row r="249" spans="1:7" x14ac:dyDescent="0.25">
      <c r="A249" s="59"/>
      <c r="B249" s="60"/>
      <c r="C249" s="60"/>
      <c r="D249" s="60"/>
      <c r="E249" s="60"/>
      <c r="F249" s="60"/>
      <c r="G249" s="61"/>
    </row>
  </sheetData>
  <mergeCells count="3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A154:A155"/>
    <mergeCell ref="B154:G154"/>
    <mergeCell ref="B155:G155"/>
    <mergeCell ref="A145:G145"/>
    <mergeCell ref="B146:G146"/>
    <mergeCell ref="B147:G147"/>
    <mergeCell ref="B148:G148"/>
    <mergeCell ref="A149:G149"/>
    <mergeCell ref="B150:G150"/>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86:G186"/>
    <mergeCell ref="B187:G187"/>
    <mergeCell ref="B188:G188"/>
    <mergeCell ref="B189:G189"/>
    <mergeCell ref="A190:G190"/>
    <mergeCell ref="A191:G191"/>
    <mergeCell ref="B180:G180"/>
    <mergeCell ref="B181:G181"/>
    <mergeCell ref="A182:G182"/>
    <mergeCell ref="B183:G183"/>
    <mergeCell ref="B184:G184"/>
    <mergeCell ref="B185:G185"/>
    <mergeCell ref="B198:G198"/>
    <mergeCell ref="B199:G199"/>
    <mergeCell ref="B200:G200"/>
    <mergeCell ref="A201:G201"/>
    <mergeCell ref="B202:G202"/>
    <mergeCell ref="B203:G203"/>
    <mergeCell ref="A192:G192"/>
    <mergeCell ref="A193:G193"/>
    <mergeCell ref="B194:G194"/>
    <mergeCell ref="B195:G195"/>
    <mergeCell ref="B196:G196"/>
    <mergeCell ref="A197:G197"/>
    <mergeCell ref="B210:G210"/>
    <mergeCell ref="B211:G211"/>
    <mergeCell ref="B212:G212"/>
    <mergeCell ref="A213:G213"/>
    <mergeCell ref="B214:G214"/>
    <mergeCell ref="B215:G215"/>
    <mergeCell ref="B204:G204"/>
    <mergeCell ref="A205:G205"/>
    <mergeCell ref="B206:G206"/>
    <mergeCell ref="B207:G207"/>
    <mergeCell ref="B208:G208"/>
    <mergeCell ref="A209:G209"/>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46:G246"/>
    <mergeCell ref="B247:G247"/>
    <mergeCell ref="B248:G248"/>
    <mergeCell ref="A249:G249"/>
    <mergeCell ref="B240:G240"/>
    <mergeCell ref="A241:G241"/>
    <mergeCell ref="B242:G242"/>
    <mergeCell ref="B243:G243"/>
    <mergeCell ref="B244:G244"/>
    <mergeCell ref="A245:G24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6"/>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1240</v>
      </c>
      <c r="E4" s="122"/>
      <c r="F4" s="122"/>
      <c r="G4" s="123"/>
    </row>
    <row r="5" spans="1:7" x14ac:dyDescent="0.25">
      <c r="A5" s="118" t="s">
        <v>5</v>
      </c>
      <c r="B5" s="119"/>
      <c r="C5" s="120"/>
      <c r="D5" s="121" t="s">
        <v>6</v>
      </c>
      <c r="E5" s="122"/>
      <c r="F5" s="122"/>
      <c r="G5" s="123"/>
    </row>
    <row r="6" spans="1:7" x14ac:dyDescent="0.25">
      <c r="A6" s="118" t="s">
        <v>7</v>
      </c>
      <c r="B6" s="119"/>
      <c r="C6" s="120"/>
      <c r="D6" s="121" t="s">
        <v>1241</v>
      </c>
      <c r="E6" s="122"/>
      <c r="F6" s="122"/>
      <c r="G6" s="123"/>
    </row>
    <row r="7" spans="1:7" ht="45.75" customHeight="1" x14ac:dyDescent="0.25">
      <c r="A7" s="118" t="s">
        <v>9</v>
      </c>
      <c r="B7" s="119"/>
      <c r="C7" s="120"/>
      <c r="D7" s="134" t="s">
        <v>1578</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1242</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1149</v>
      </c>
      <c r="D31" s="72"/>
      <c r="E31" s="72"/>
      <c r="F31" s="72"/>
      <c r="G31" s="73"/>
    </row>
    <row r="32" spans="1:7" x14ac:dyDescent="0.25">
      <c r="A32" s="89" t="s">
        <v>28</v>
      </c>
      <c r="B32" s="90"/>
      <c r="C32" s="71" t="s">
        <v>401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210.412182</v>
      </c>
      <c r="D36" s="19"/>
      <c r="E36" s="16">
        <v>75.560314000000005</v>
      </c>
      <c r="F36" s="16">
        <v>50.744843670000009</v>
      </c>
      <c r="G36" s="16">
        <v>67.15806351731149</v>
      </c>
    </row>
    <row r="37" spans="1:7" x14ac:dyDescent="0.25">
      <c r="A37" s="87" t="s">
        <v>38</v>
      </c>
      <c r="B37" s="88"/>
      <c r="C37" s="18">
        <v>161.00459885999999</v>
      </c>
      <c r="D37" s="19"/>
      <c r="E37" s="16">
        <v>50.967771670000005</v>
      </c>
      <c r="F37" s="16">
        <v>50.744843670000009</v>
      </c>
      <c r="G37" s="16">
        <v>99.56260987542602</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177</v>
      </c>
    </row>
    <row r="42" spans="1:7" x14ac:dyDescent="0.25">
      <c r="A42" s="78"/>
      <c r="B42" s="78"/>
      <c r="C42" s="78"/>
      <c r="D42" s="78"/>
      <c r="E42" s="78"/>
      <c r="F42" s="9" t="s">
        <v>49</v>
      </c>
      <c r="G42" s="9">
        <v>177</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1243</v>
      </c>
      <c r="C45" s="80" t="s">
        <v>403</v>
      </c>
      <c r="D45" s="80" t="s">
        <v>404</v>
      </c>
      <c r="E45" s="80" t="s">
        <v>137</v>
      </c>
      <c r="F45" s="9" t="s">
        <v>57</v>
      </c>
      <c r="G45" s="10"/>
    </row>
    <row r="46" spans="1:7" ht="93" customHeight="1" x14ac:dyDescent="0.25">
      <c r="A46" s="12" t="s">
        <v>411</v>
      </c>
      <c r="B46" s="81"/>
      <c r="C46" s="81"/>
      <c r="D46" s="81"/>
      <c r="E46" s="81"/>
      <c r="F46" s="9" t="s">
        <v>59</v>
      </c>
      <c r="G46" s="10"/>
    </row>
    <row r="47" spans="1:7" x14ac:dyDescent="0.25">
      <c r="A47" s="77" t="s">
        <v>43</v>
      </c>
      <c r="B47" s="77" t="s">
        <v>44</v>
      </c>
      <c r="C47" s="77" t="s">
        <v>45</v>
      </c>
      <c r="D47" s="77" t="s">
        <v>46</v>
      </c>
      <c r="E47" s="77" t="s">
        <v>47</v>
      </c>
      <c r="F47" s="9" t="s">
        <v>48</v>
      </c>
      <c r="G47" s="9">
        <v>88.5</v>
      </c>
    </row>
    <row r="48" spans="1:7" x14ac:dyDescent="0.25">
      <c r="A48" s="78"/>
      <c r="B48" s="78"/>
      <c r="C48" s="78"/>
      <c r="D48" s="78"/>
      <c r="E48" s="78"/>
      <c r="F48" s="9" t="s">
        <v>49</v>
      </c>
      <c r="G48" s="9">
        <v>88.5</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1243</v>
      </c>
      <c r="C51" s="80" t="s">
        <v>403</v>
      </c>
      <c r="D51" s="80" t="s">
        <v>404</v>
      </c>
      <c r="E51" s="80" t="s">
        <v>137</v>
      </c>
      <c r="F51" s="9" t="s">
        <v>57</v>
      </c>
      <c r="G51" s="10"/>
    </row>
    <row r="52" spans="1:7" ht="93" customHeight="1" x14ac:dyDescent="0.25">
      <c r="A52" s="12" t="s">
        <v>406</v>
      </c>
      <c r="B52" s="81"/>
      <c r="C52" s="81"/>
      <c r="D52" s="81"/>
      <c r="E52" s="81"/>
      <c r="F52" s="9" t="s">
        <v>59</v>
      </c>
      <c r="G52" s="10"/>
    </row>
    <row r="53" spans="1:7" x14ac:dyDescent="0.25">
      <c r="A53" s="77" t="s">
        <v>43</v>
      </c>
      <c r="B53" s="77" t="s">
        <v>44</v>
      </c>
      <c r="C53" s="77" t="s">
        <v>45</v>
      </c>
      <c r="D53" s="77" t="s">
        <v>46</v>
      </c>
      <c r="E53" s="77" t="s">
        <v>47</v>
      </c>
      <c r="F53" s="9" t="s">
        <v>48</v>
      </c>
      <c r="G53" s="9">
        <v>121.4</v>
      </c>
    </row>
    <row r="54" spans="1:7" x14ac:dyDescent="0.25">
      <c r="A54" s="78"/>
      <c r="B54" s="78"/>
      <c r="C54" s="78"/>
      <c r="D54" s="78"/>
      <c r="E54" s="78"/>
      <c r="F54" s="9" t="s">
        <v>49</v>
      </c>
      <c r="G54" s="9">
        <v>121.4</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1243</v>
      </c>
      <c r="C57" s="80" t="s">
        <v>403</v>
      </c>
      <c r="D57" s="80" t="s">
        <v>404</v>
      </c>
      <c r="E57" s="80" t="s">
        <v>137</v>
      </c>
      <c r="F57" s="9" t="s">
        <v>57</v>
      </c>
      <c r="G57" s="10"/>
    </row>
    <row r="58" spans="1:7" ht="93" customHeight="1" x14ac:dyDescent="0.25">
      <c r="A58" s="12" t="s">
        <v>405</v>
      </c>
      <c r="B58" s="81"/>
      <c r="C58" s="81"/>
      <c r="D58" s="81"/>
      <c r="E58" s="81"/>
      <c r="F58" s="9" t="s">
        <v>59</v>
      </c>
      <c r="G58" s="10"/>
    </row>
    <row r="59" spans="1:7" x14ac:dyDescent="0.25">
      <c r="A59" s="77" t="s">
        <v>43</v>
      </c>
      <c r="B59" s="77" t="s">
        <v>44</v>
      </c>
      <c r="C59" s="77" t="s">
        <v>45</v>
      </c>
      <c r="D59" s="77" t="s">
        <v>46</v>
      </c>
      <c r="E59" s="77" t="s">
        <v>47</v>
      </c>
      <c r="F59" s="9" t="s">
        <v>48</v>
      </c>
      <c r="G59" s="9">
        <v>58.4</v>
      </c>
    </row>
    <row r="60" spans="1:7" x14ac:dyDescent="0.25">
      <c r="A60" s="78"/>
      <c r="B60" s="78"/>
      <c r="C60" s="78"/>
      <c r="D60" s="78"/>
      <c r="E60" s="78"/>
      <c r="F60" s="9" t="s">
        <v>49</v>
      </c>
      <c r="G60" s="9">
        <v>58.4</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1243</v>
      </c>
      <c r="C63" s="80" t="s">
        <v>403</v>
      </c>
      <c r="D63" s="80" t="s">
        <v>404</v>
      </c>
      <c r="E63" s="80" t="s">
        <v>137</v>
      </c>
      <c r="F63" s="9" t="s">
        <v>57</v>
      </c>
      <c r="G63" s="10"/>
    </row>
    <row r="64" spans="1:7" ht="93" customHeight="1" x14ac:dyDescent="0.25">
      <c r="A64" s="12" t="s">
        <v>412</v>
      </c>
      <c r="B64" s="81"/>
      <c r="C64" s="81"/>
      <c r="D64" s="81"/>
      <c r="E64" s="81"/>
      <c r="F64" s="9" t="s">
        <v>59</v>
      </c>
      <c r="G64" s="10"/>
    </row>
    <row r="65" spans="1:7" x14ac:dyDescent="0.25">
      <c r="A65" s="77" t="s">
        <v>43</v>
      </c>
      <c r="B65" s="77" t="s">
        <v>44</v>
      </c>
      <c r="C65" s="77" t="s">
        <v>45</v>
      </c>
      <c r="D65" s="77" t="s">
        <v>46</v>
      </c>
      <c r="E65" s="77" t="s">
        <v>47</v>
      </c>
      <c r="F65" s="9" t="s">
        <v>48</v>
      </c>
      <c r="G65" s="9">
        <v>88.5</v>
      </c>
    </row>
    <row r="66" spans="1:7" x14ac:dyDescent="0.25">
      <c r="A66" s="78"/>
      <c r="B66" s="78"/>
      <c r="C66" s="78"/>
      <c r="D66" s="78"/>
      <c r="E66" s="78"/>
      <c r="F66" s="9" t="s">
        <v>49</v>
      </c>
      <c r="G66" s="9">
        <v>88.5</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1243</v>
      </c>
      <c r="C69" s="80" t="s">
        <v>403</v>
      </c>
      <c r="D69" s="80" t="s">
        <v>404</v>
      </c>
      <c r="E69" s="80" t="s">
        <v>137</v>
      </c>
      <c r="F69" s="9" t="s">
        <v>57</v>
      </c>
      <c r="G69" s="10"/>
    </row>
    <row r="70" spans="1:7" ht="93" customHeight="1" x14ac:dyDescent="0.25">
      <c r="A70" s="12" t="s">
        <v>410</v>
      </c>
      <c r="B70" s="81"/>
      <c r="C70" s="81"/>
      <c r="D70" s="81"/>
      <c r="E70" s="81"/>
      <c r="F70" s="9" t="s">
        <v>59</v>
      </c>
      <c r="G70" s="10"/>
    </row>
    <row r="71" spans="1:7" x14ac:dyDescent="0.25">
      <c r="A71" s="77" t="s">
        <v>43</v>
      </c>
      <c r="B71" s="77" t="s">
        <v>44</v>
      </c>
      <c r="C71" s="77" t="s">
        <v>45</v>
      </c>
      <c r="D71" s="77" t="s">
        <v>46</v>
      </c>
      <c r="E71" s="77" t="s">
        <v>47</v>
      </c>
      <c r="F71" s="9" t="s">
        <v>48</v>
      </c>
      <c r="G71" s="10"/>
    </row>
    <row r="72" spans="1:7" x14ac:dyDescent="0.25">
      <c r="A72" s="78"/>
      <c r="B72" s="78"/>
      <c r="C72" s="78"/>
      <c r="D72" s="78"/>
      <c r="E72" s="78"/>
      <c r="F72" s="9" t="s">
        <v>49</v>
      </c>
      <c r="G72" s="10"/>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1243</v>
      </c>
      <c r="C75" s="80" t="s">
        <v>407</v>
      </c>
      <c r="D75" s="80" t="s">
        <v>408</v>
      </c>
      <c r="E75" s="80" t="s">
        <v>137</v>
      </c>
      <c r="F75" s="9" t="s">
        <v>57</v>
      </c>
      <c r="G75" s="10"/>
    </row>
    <row r="76" spans="1:7" ht="93" customHeight="1" x14ac:dyDescent="0.25">
      <c r="A76" s="12" t="s">
        <v>409</v>
      </c>
      <c r="B76" s="81"/>
      <c r="C76" s="81"/>
      <c r="D76" s="81"/>
      <c r="E76" s="81"/>
      <c r="F76" s="9" t="s">
        <v>59</v>
      </c>
      <c r="G76" s="10"/>
    </row>
    <row r="77" spans="1:7" x14ac:dyDescent="0.25">
      <c r="A77" s="77" t="s">
        <v>43</v>
      </c>
      <c r="B77" s="77" t="s">
        <v>44</v>
      </c>
      <c r="C77" s="77" t="s">
        <v>45</v>
      </c>
      <c r="D77" s="77" t="s">
        <v>46</v>
      </c>
      <c r="E77" s="77" t="s">
        <v>47</v>
      </c>
      <c r="F77" s="9" t="s">
        <v>48</v>
      </c>
      <c r="G77" s="9">
        <v>56.25</v>
      </c>
    </row>
    <row r="78" spans="1:7" x14ac:dyDescent="0.25">
      <c r="A78" s="78"/>
      <c r="B78" s="78"/>
      <c r="C78" s="78"/>
      <c r="D78" s="78"/>
      <c r="E78" s="78"/>
      <c r="F78" s="9" t="s">
        <v>49</v>
      </c>
      <c r="G78" s="9">
        <v>56.25</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1243</v>
      </c>
      <c r="C81" s="80" t="s">
        <v>1244</v>
      </c>
      <c r="D81" s="80" t="s">
        <v>1245</v>
      </c>
      <c r="E81" s="80" t="s">
        <v>1246</v>
      </c>
      <c r="F81" s="9" t="s">
        <v>57</v>
      </c>
      <c r="G81" s="10"/>
    </row>
    <row r="82" spans="1:7" ht="93" customHeight="1" x14ac:dyDescent="0.25">
      <c r="A82" s="12" t="s">
        <v>1247</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100</v>
      </c>
    </row>
    <row r="86" spans="1:7" x14ac:dyDescent="0.25">
      <c r="A86" s="78"/>
      <c r="B86" s="78"/>
      <c r="C86" s="78"/>
      <c r="D86" s="78"/>
      <c r="E86" s="78"/>
      <c r="F86" s="9" t="s">
        <v>49</v>
      </c>
      <c r="G86" s="9">
        <v>100</v>
      </c>
    </row>
    <row r="87" spans="1:7" x14ac:dyDescent="0.25">
      <c r="A87" s="78"/>
      <c r="B87" s="78"/>
      <c r="C87" s="78"/>
      <c r="D87" s="78"/>
      <c r="E87" s="78"/>
      <c r="F87" s="9" t="s">
        <v>50</v>
      </c>
      <c r="G87" s="10"/>
    </row>
    <row r="88" spans="1:7" x14ac:dyDescent="0.25">
      <c r="A88" s="79"/>
      <c r="B88" s="79"/>
      <c r="C88" s="79"/>
      <c r="D88" s="79"/>
      <c r="E88" s="79"/>
      <c r="F88" s="9" t="s">
        <v>51</v>
      </c>
      <c r="G88" s="10"/>
    </row>
    <row r="89" spans="1:7" x14ac:dyDescent="0.25">
      <c r="A89" s="13"/>
      <c r="B89" s="80" t="s">
        <v>1248</v>
      </c>
      <c r="C89" s="80" t="s">
        <v>1249</v>
      </c>
      <c r="D89" s="80" t="s">
        <v>55</v>
      </c>
      <c r="E89" s="80" t="s">
        <v>56</v>
      </c>
      <c r="F89" s="9" t="s">
        <v>57</v>
      </c>
      <c r="G89" s="10"/>
    </row>
    <row r="90" spans="1:7" ht="93" customHeight="1" x14ac:dyDescent="0.25">
      <c r="A90" s="12" t="s">
        <v>1250</v>
      </c>
      <c r="B90" s="81"/>
      <c r="C90" s="81"/>
      <c r="D90" s="81"/>
      <c r="E90" s="81"/>
      <c r="F90" s="9" t="s">
        <v>59</v>
      </c>
      <c r="G90" s="10"/>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42.05</v>
      </c>
    </row>
    <row r="96" spans="1:7" x14ac:dyDescent="0.25">
      <c r="A96" s="79"/>
      <c r="B96" s="79"/>
      <c r="C96" s="79"/>
      <c r="D96" s="79"/>
      <c r="E96" s="79"/>
      <c r="F96" s="9" t="s">
        <v>51</v>
      </c>
      <c r="G96" s="9">
        <v>42.05</v>
      </c>
    </row>
    <row r="97" spans="1:7" x14ac:dyDescent="0.25">
      <c r="A97" s="13"/>
      <c r="B97" s="80" t="s">
        <v>1251</v>
      </c>
      <c r="C97" s="80" t="s">
        <v>1252</v>
      </c>
      <c r="D97" s="80" t="s">
        <v>55</v>
      </c>
      <c r="E97" s="80" t="s">
        <v>241</v>
      </c>
      <c r="F97" s="9" t="s">
        <v>57</v>
      </c>
      <c r="G97" s="9">
        <v>51.14</v>
      </c>
    </row>
    <row r="98" spans="1:7" ht="159.75" customHeight="1" x14ac:dyDescent="0.25">
      <c r="A98" s="12" t="s">
        <v>1253</v>
      </c>
      <c r="B98" s="81"/>
      <c r="C98" s="81"/>
      <c r="D98" s="81"/>
      <c r="E98" s="81"/>
      <c r="F98" s="9" t="s">
        <v>59</v>
      </c>
      <c r="G98" s="9">
        <v>121.62</v>
      </c>
    </row>
    <row r="99" spans="1:7" x14ac:dyDescent="0.25">
      <c r="A99" s="77" t="s">
        <v>43</v>
      </c>
      <c r="B99" s="77" t="s">
        <v>44</v>
      </c>
      <c r="C99" s="77" t="s">
        <v>45</v>
      </c>
      <c r="D99" s="77" t="s">
        <v>46</v>
      </c>
      <c r="E99" s="77" t="s">
        <v>47</v>
      </c>
      <c r="F99" s="9" t="s">
        <v>48</v>
      </c>
      <c r="G99" s="9">
        <v>100</v>
      </c>
    </row>
    <row r="100" spans="1:7" x14ac:dyDescent="0.25">
      <c r="A100" s="78"/>
      <c r="B100" s="78"/>
      <c r="C100" s="78"/>
      <c r="D100" s="78"/>
      <c r="E100" s="78"/>
      <c r="F100" s="9" t="s">
        <v>49</v>
      </c>
      <c r="G100" s="9">
        <v>100</v>
      </c>
    </row>
    <row r="101" spans="1:7" x14ac:dyDescent="0.25">
      <c r="A101" s="78"/>
      <c r="B101" s="78"/>
      <c r="C101" s="78"/>
      <c r="D101" s="78"/>
      <c r="E101" s="78"/>
      <c r="F101" s="9" t="s">
        <v>50</v>
      </c>
      <c r="G101" s="9">
        <v>57.89</v>
      </c>
    </row>
    <row r="102" spans="1:7" x14ac:dyDescent="0.25">
      <c r="A102" s="79"/>
      <c r="B102" s="79"/>
      <c r="C102" s="79"/>
      <c r="D102" s="79"/>
      <c r="E102" s="79"/>
      <c r="F102" s="9" t="s">
        <v>51</v>
      </c>
      <c r="G102" s="9">
        <v>57.89</v>
      </c>
    </row>
    <row r="103" spans="1:7" x14ac:dyDescent="0.25">
      <c r="A103" s="13"/>
      <c r="B103" s="80" t="s">
        <v>1254</v>
      </c>
      <c r="C103" s="80" t="s">
        <v>1255</v>
      </c>
      <c r="D103" s="80" t="s">
        <v>55</v>
      </c>
      <c r="E103" s="80" t="s">
        <v>241</v>
      </c>
      <c r="F103" s="9" t="s">
        <v>57</v>
      </c>
      <c r="G103" s="9">
        <v>57.89</v>
      </c>
    </row>
    <row r="104" spans="1:7" ht="159.75" customHeight="1" x14ac:dyDescent="0.25">
      <c r="A104" s="12" t="s">
        <v>1256</v>
      </c>
      <c r="B104" s="81"/>
      <c r="C104" s="81"/>
      <c r="D104" s="81"/>
      <c r="E104" s="81"/>
      <c r="F104" s="9" t="s">
        <v>59</v>
      </c>
      <c r="G104" s="9">
        <v>100</v>
      </c>
    </row>
    <row r="105" spans="1:7" x14ac:dyDescent="0.25">
      <c r="A105" s="77" t="s">
        <v>43</v>
      </c>
      <c r="B105" s="77" t="s">
        <v>44</v>
      </c>
      <c r="C105" s="77" t="s">
        <v>45</v>
      </c>
      <c r="D105" s="77" t="s">
        <v>46</v>
      </c>
      <c r="E105" s="77" t="s">
        <v>47</v>
      </c>
      <c r="F105" s="9" t="s">
        <v>48</v>
      </c>
      <c r="G105" s="9">
        <v>100</v>
      </c>
    </row>
    <row r="106" spans="1:7" x14ac:dyDescent="0.25">
      <c r="A106" s="78"/>
      <c r="B106" s="78"/>
      <c r="C106" s="78"/>
      <c r="D106" s="78"/>
      <c r="E106" s="78"/>
      <c r="F106" s="9" t="s">
        <v>49</v>
      </c>
      <c r="G106" s="9">
        <v>100</v>
      </c>
    </row>
    <row r="107" spans="1:7" x14ac:dyDescent="0.25">
      <c r="A107" s="78"/>
      <c r="B107" s="78"/>
      <c r="C107" s="78"/>
      <c r="D107" s="78"/>
      <c r="E107" s="78"/>
      <c r="F107" s="9" t="s">
        <v>50</v>
      </c>
      <c r="G107" s="9">
        <v>50</v>
      </c>
    </row>
    <row r="108" spans="1:7" x14ac:dyDescent="0.25">
      <c r="A108" s="79"/>
      <c r="B108" s="79"/>
      <c r="C108" s="79"/>
      <c r="D108" s="79"/>
      <c r="E108" s="79"/>
      <c r="F108" s="9" t="s">
        <v>51</v>
      </c>
      <c r="G108" s="9">
        <v>50</v>
      </c>
    </row>
    <row r="109" spans="1:7" x14ac:dyDescent="0.25">
      <c r="A109" s="13"/>
      <c r="B109" s="80" t="s">
        <v>1257</v>
      </c>
      <c r="C109" s="80" t="s">
        <v>1258</v>
      </c>
      <c r="D109" s="80" t="s">
        <v>55</v>
      </c>
      <c r="E109" s="80" t="s">
        <v>241</v>
      </c>
      <c r="F109" s="9" t="s">
        <v>57</v>
      </c>
      <c r="G109" s="9">
        <v>75</v>
      </c>
    </row>
    <row r="110" spans="1:7" ht="159.75" customHeight="1" x14ac:dyDescent="0.25">
      <c r="A110" s="12" t="s">
        <v>1259</v>
      </c>
      <c r="B110" s="81"/>
      <c r="C110" s="81"/>
      <c r="D110" s="81"/>
      <c r="E110" s="81"/>
      <c r="F110" s="9" t="s">
        <v>59</v>
      </c>
      <c r="G110" s="9">
        <v>150</v>
      </c>
    </row>
    <row r="111" spans="1:7" x14ac:dyDescent="0.25">
      <c r="A111" s="77" t="s">
        <v>43</v>
      </c>
      <c r="B111" s="77" t="s">
        <v>44</v>
      </c>
      <c r="C111" s="77" t="s">
        <v>45</v>
      </c>
      <c r="D111" s="77" t="s">
        <v>46</v>
      </c>
      <c r="E111" s="77" t="s">
        <v>47</v>
      </c>
      <c r="F111" s="9" t="s">
        <v>48</v>
      </c>
      <c r="G111" s="9">
        <v>100</v>
      </c>
    </row>
    <row r="112" spans="1:7" x14ac:dyDescent="0.25">
      <c r="A112" s="78"/>
      <c r="B112" s="78"/>
      <c r="C112" s="78"/>
      <c r="D112" s="78"/>
      <c r="E112" s="78"/>
      <c r="F112" s="9" t="s">
        <v>49</v>
      </c>
      <c r="G112" s="9">
        <v>100</v>
      </c>
    </row>
    <row r="113" spans="1:7" x14ac:dyDescent="0.25">
      <c r="A113" s="78"/>
      <c r="B113" s="78"/>
      <c r="C113" s="78"/>
      <c r="D113" s="78"/>
      <c r="E113" s="78"/>
      <c r="F113" s="9" t="s">
        <v>50</v>
      </c>
      <c r="G113" s="9">
        <v>62.85</v>
      </c>
    </row>
    <row r="114" spans="1:7" x14ac:dyDescent="0.25">
      <c r="A114" s="79"/>
      <c r="B114" s="79"/>
      <c r="C114" s="79"/>
      <c r="D114" s="79"/>
      <c r="E114" s="79"/>
      <c r="F114" s="9" t="s">
        <v>51</v>
      </c>
      <c r="G114" s="9">
        <v>62.85</v>
      </c>
    </row>
    <row r="115" spans="1:7" x14ac:dyDescent="0.25">
      <c r="A115" s="13"/>
      <c r="B115" s="80" t="s">
        <v>1260</v>
      </c>
      <c r="C115" s="80" t="s">
        <v>1261</v>
      </c>
      <c r="D115" s="80" t="s">
        <v>55</v>
      </c>
      <c r="E115" s="80" t="s">
        <v>241</v>
      </c>
      <c r="F115" s="9" t="s">
        <v>57</v>
      </c>
      <c r="G115" s="9">
        <v>49.65</v>
      </c>
    </row>
    <row r="116" spans="1:7" ht="159.75" customHeight="1" x14ac:dyDescent="0.25">
      <c r="A116" s="12" t="s">
        <v>1262</v>
      </c>
      <c r="B116" s="81"/>
      <c r="C116" s="81"/>
      <c r="D116" s="81"/>
      <c r="E116" s="81"/>
      <c r="F116" s="9" t="s">
        <v>59</v>
      </c>
      <c r="G116" s="9">
        <v>79</v>
      </c>
    </row>
    <row r="117" spans="1:7" x14ac:dyDescent="0.25">
      <c r="A117" s="77" t="s">
        <v>43</v>
      </c>
      <c r="B117" s="77" t="s">
        <v>44</v>
      </c>
      <c r="C117" s="77" t="s">
        <v>45</v>
      </c>
      <c r="D117" s="77" t="s">
        <v>46</v>
      </c>
      <c r="E117" s="77" t="s">
        <v>47</v>
      </c>
      <c r="F117" s="9" t="s">
        <v>48</v>
      </c>
      <c r="G117" s="9">
        <v>100</v>
      </c>
    </row>
    <row r="118" spans="1:7" x14ac:dyDescent="0.25">
      <c r="A118" s="78"/>
      <c r="B118" s="78"/>
      <c r="C118" s="78"/>
      <c r="D118" s="78"/>
      <c r="E118" s="78"/>
      <c r="F118" s="9" t="s">
        <v>49</v>
      </c>
      <c r="G118" s="9">
        <v>100</v>
      </c>
    </row>
    <row r="119" spans="1:7" x14ac:dyDescent="0.25">
      <c r="A119" s="78"/>
      <c r="B119" s="78"/>
      <c r="C119" s="78"/>
      <c r="D119" s="78"/>
      <c r="E119" s="78"/>
      <c r="F119" s="9" t="s">
        <v>50</v>
      </c>
      <c r="G119" s="9">
        <v>45.83</v>
      </c>
    </row>
    <row r="120" spans="1:7" x14ac:dyDescent="0.25">
      <c r="A120" s="79"/>
      <c r="B120" s="79"/>
      <c r="C120" s="79"/>
      <c r="D120" s="79"/>
      <c r="E120" s="79"/>
      <c r="F120" s="9" t="s">
        <v>51</v>
      </c>
      <c r="G120" s="9">
        <v>45.83</v>
      </c>
    </row>
    <row r="121" spans="1:7" x14ac:dyDescent="0.25">
      <c r="A121" s="13"/>
      <c r="B121" s="80" t="s">
        <v>1263</v>
      </c>
      <c r="C121" s="80" t="s">
        <v>1264</v>
      </c>
      <c r="D121" s="80" t="s">
        <v>55</v>
      </c>
      <c r="E121" s="80" t="s">
        <v>241</v>
      </c>
      <c r="F121" s="9" t="s">
        <v>57</v>
      </c>
      <c r="G121" s="9">
        <v>39.58</v>
      </c>
    </row>
    <row r="122" spans="1:7" ht="159.75" customHeight="1" x14ac:dyDescent="0.25">
      <c r="A122" s="12" t="s">
        <v>1265</v>
      </c>
      <c r="B122" s="81"/>
      <c r="C122" s="81"/>
      <c r="D122" s="81"/>
      <c r="E122" s="81"/>
      <c r="F122" s="9" t="s">
        <v>59</v>
      </c>
      <c r="G122" s="9">
        <v>86.36</v>
      </c>
    </row>
    <row r="123" spans="1:7" x14ac:dyDescent="0.25">
      <c r="A123" s="77" t="s">
        <v>43</v>
      </c>
      <c r="B123" s="77" t="s">
        <v>44</v>
      </c>
      <c r="C123" s="77" t="s">
        <v>45</v>
      </c>
      <c r="D123" s="77" t="s">
        <v>46</v>
      </c>
      <c r="E123" s="77" t="s">
        <v>47</v>
      </c>
      <c r="F123" s="9" t="s">
        <v>48</v>
      </c>
      <c r="G123" s="9">
        <v>60</v>
      </c>
    </row>
    <row r="124" spans="1:7" x14ac:dyDescent="0.25">
      <c r="A124" s="78"/>
      <c r="B124" s="78"/>
      <c r="C124" s="78"/>
      <c r="D124" s="78"/>
      <c r="E124" s="78"/>
      <c r="F124" s="9" t="s">
        <v>49</v>
      </c>
      <c r="G124" s="9">
        <v>60</v>
      </c>
    </row>
    <row r="125" spans="1:7" x14ac:dyDescent="0.25">
      <c r="A125" s="78"/>
      <c r="B125" s="78"/>
      <c r="C125" s="78"/>
      <c r="D125" s="78"/>
      <c r="E125" s="78"/>
      <c r="F125" s="9" t="s">
        <v>50</v>
      </c>
      <c r="G125" s="9">
        <v>29.41</v>
      </c>
    </row>
    <row r="126" spans="1:7" x14ac:dyDescent="0.25">
      <c r="A126" s="79"/>
      <c r="B126" s="79"/>
      <c r="C126" s="79"/>
      <c r="D126" s="79"/>
      <c r="E126" s="79"/>
      <c r="F126" s="9" t="s">
        <v>51</v>
      </c>
      <c r="G126" s="9">
        <v>29.41</v>
      </c>
    </row>
    <row r="127" spans="1:7" x14ac:dyDescent="0.25">
      <c r="A127" s="13"/>
      <c r="B127" s="80" t="s">
        <v>1266</v>
      </c>
      <c r="C127" s="80" t="s">
        <v>1267</v>
      </c>
      <c r="D127" s="80" t="s">
        <v>55</v>
      </c>
      <c r="E127" s="80" t="s">
        <v>241</v>
      </c>
      <c r="F127" s="9" t="s">
        <v>57</v>
      </c>
      <c r="G127" s="9">
        <v>29.41</v>
      </c>
    </row>
    <row r="128" spans="1:7" ht="159.75" customHeight="1" x14ac:dyDescent="0.25">
      <c r="A128" s="12" t="s">
        <v>1268</v>
      </c>
      <c r="B128" s="81"/>
      <c r="C128" s="81"/>
      <c r="D128" s="81"/>
      <c r="E128" s="81"/>
      <c r="F128" s="9" t="s">
        <v>59</v>
      </c>
      <c r="G128" s="9">
        <v>100</v>
      </c>
    </row>
    <row r="129" spans="1:7" x14ac:dyDescent="0.25">
      <c r="A129" s="82" t="s">
        <v>73</v>
      </c>
      <c r="B129" s="83"/>
      <c r="C129" s="83"/>
      <c r="D129" s="83"/>
      <c r="E129" s="83"/>
      <c r="F129" s="83"/>
      <c r="G129" s="84"/>
    </row>
    <row r="130" spans="1:7" x14ac:dyDescent="0.25">
      <c r="A130" s="82" t="s">
        <v>41</v>
      </c>
      <c r="B130" s="83"/>
      <c r="C130" s="83"/>
      <c r="D130" s="83"/>
      <c r="E130" s="84"/>
      <c r="F130" s="82" t="s">
        <v>42</v>
      </c>
      <c r="G130" s="84"/>
    </row>
    <row r="131" spans="1:7" x14ac:dyDescent="0.25">
      <c r="A131" s="77" t="s">
        <v>43</v>
      </c>
      <c r="B131" s="77" t="s">
        <v>44</v>
      </c>
      <c r="C131" s="77" t="s">
        <v>45</v>
      </c>
      <c r="D131" s="77" t="s">
        <v>46</v>
      </c>
      <c r="E131" s="77" t="s">
        <v>47</v>
      </c>
      <c r="F131" s="9" t="s">
        <v>48</v>
      </c>
      <c r="G131" s="9">
        <v>100</v>
      </c>
    </row>
    <row r="132" spans="1:7" x14ac:dyDescent="0.25">
      <c r="A132" s="78"/>
      <c r="B132" s="78"/>
      <c r="C132" s="78"/>
      <c r="D132" s="78"/>
      <c r="E132" s="78"/>
      <c r="F132" s="9" t="s">
        <v>49</v>
      </c>
      <c r="G132" s="9">
        <v>100</v>
      </c>
    </row>
    <row r="133" spans="1:7" x14ac:dyDescent="0.25">
      <c r="A133" s="78"/>
      <c r="B133" s="78"/>
      <c r="C133" s="78"/>
      <c r="D133" s="78"/>
      <c r="E133" s="78"/>
      <c r="F133" s="9" t="s">
        <v>50</v>
      </c>
      <c r="G133" s="9">
        <v>43.75</v>
      </c>
    </row>
    <row r="134" spans="1:7" x14ac:dyDescent="0.25">
      <c r="A134" s="79"/>
      <c r="B134" s="79"/>
      <c r="C134" s="79"/>
      <c r="D134" s="79"/>
      <c r="E134" s="79"/>
      <c r="F134" s="9" t="s">
        <v>51</v>
      </c>
      <c r="G134" s="9">
        <v>43.75</v>
      </c>
    </row>
    <row r="135" spans="1:7" x14ac:dyDescent="0.25">
      <c r="A135" s="13"/>
      <c r="B135" s="80" t="s">
        <v>1269</v>
      </c>
      <c r="C135" s="80" t="s">
        <v>1270</v>
      </c>
      <c r="D135" s="80" t="s">
        <v>55</v>
      </c>
      <c r="E135" s="80" t="s">
        <v>147</v>
      </c>
      <c r="F135" s="9" t="s">
        <v>57</v>
      </c>
      <c r="G135" s="9">
        <v>43.75</v>
      </c>
    </row>
    <row r="136" spans="1:7" ht="136.5" customHeight="1" x14ac:dyDescent="0.25">
      <c r="A136" s="12" t="s">
        <v>1271</v>
      </c>
      <c r="B136" s="81"/>
      <c r="C136" s="81"/>
      <c r="D136" s="81"/>
      <c r="E136" s="81"/>
      <c r="F136" s="9" t="s">
        <v>59</v>
      </c>
      <c r="G136" s="9">
        <v>100</v>
      </c>
    </row>
    <row r="137" spans="1:7" x14ac:dyDescent="0.25">
      <c r="A137" s="77" t="s">
        <v>43</v>
      </c>
      <c r="B137" s="77" t="s">
        <v>44</v>
      </c>
      <c r="C137" s="77" t="s">
        <v>45</v>
      </c>
      <c r="D137" s="77" t="s">
        <v>46</v>
      </c>
      <c r="E137" s="77" t="s">
        <v>47</v>
      </c>
      <c r="F137" s="9" t="s">
        <v>48</v>
      </c>
      <c r="G137" s="9">
        <v>100</v>
      </c>
    </row>
    <row r="138" spans="1:7" x14ac:dyDescent="0.25">
      <c r="A138" s="78"/>
      <c r="B138" s="78"/>
      <c r="C138" s="78"/>
      <c r="D138" s="78"/>
      <c r="E138" s="78"/>
      <c r="F138" s="9" t="s">
        <v>49</v>
      </c>
      <c r="G138" s="9">
        <v>100</v>
      </c>
    </row>
    <row r="139" spans="1:7" x14ac:dyDescent="0.25">
      <c r="A139" s="78"/>
      <c r="B139" s="78"/>
      <c r="C139" s="78"/>
      <c r="D139" s="78"/>
      <c r="E139" s="78"/>
      <c r="F139" s="9" t="s">
        <v>50</v>
      </c>
      <c r="G139" s="9">
        <v>50</v>
      </c>
    </row>
    <row r="140" spans="1:7" x14ac:dyDescent="0.25">
      <c r="A140" s="79"/>
      <c r="B140" s="79"/>
      <c r="C140" s="79"/>
      <c r="D140" s="79"/>
      <c r="E140" s="79"/>
      <c r="F140" s="9" t="s">
        <v>51</v>
      </c>
      <c r="G140" s="9">
        <v>50</v>
      </c>
    </row>
    <row r="141" spans="1:7" x14ac:dyDescent="0.25">
      <c r="A141" s="13"/>
      <c r="B141" s="80" t="s">
        <v>1272</v>
      </c>
      <c r="C141" s="80" t="s">
        <v>1273</v>
      </c>
      <c r="D141" s="80" t="s">
        <v>55</v>
      </c>
      <c r="E141" s="80" t="s">
        <v>147</v>
      </c>
      <c r="F141" s="9" t="s">
        <v>57</v>
      </c>
      <c r="G141" s="9">
        <v>50</v>
      </c>
    </row>
    <row r="142" spans="1:7" ht="136.5" customHeight="1" x14ac:dyDescent="0.25">
      <c r="A142" s="12" t="s">
        <v>1274</v>
      </c>
      <c r="B142" s="81"/>
      <c r="C142" s="81"/>
      <c r="D142" s="81"/>
      <c r="E142" s="81"/>
      <c r="F142" s="9" t="s">
        <v>59</v>
      </c>
      <c r="G142" s="9">
        <v>100</v>
      </c>
    </row>
    <row r="143" spans="1:7" x14ac:dyDescent="0.25">
      <c r="A143" s="77" t="s">
        <v>43</v>
      </c>
      <c r="B143" s="77" t="s">
        <v>44</v>
      </c>
      <c r="C143" s="77" t="s">
        <v>45</v>
      </c>
      <c r="D143" s="77" t="s">
        <v>46</v>
      </c>
      <c r="E143" s="77" t="s">
        <v>47</v>
      </c>
      <c r="F143" s="9" t="s">
        <v>48</v>
      </c>
      <c r="G143" s="9">
        <v>100</v>
      </c>
    </row>
    <row r="144" spans="1:7" x14ac:dyDescent="0.25">
      <c r="A144" s="78"/>
      <c r="B144" s="78"/>
      <c r="C144" s="78"/>
      <c r="D144" s="78"/>
      <c r="E144" s="78"/>
      <c r="F144" s="9" t="s">
        <v>49</v>
      </c>
      <c r="G144" s="9">
        <v>100</v>
      </c>
    </row>
    <row r="145" spans="1:7" x14ac:dyDescent="0.25">
      <c r="A145" s="78"/>
      <c r="B145" s="78"/>
      <c r="C145" s="78"/>
      <c r="D145" s="78"/>
      <c r="E145" s="78"/>
      <c r="F145" s="9" t="s">
        <v>50</v>
      </c>
      <c r="G145" s="9">
        <v>45.83</v>
      </c>
    </row>
    <row r="146" spans="1:7" x14ac:dyDescent="0.25">
      <c r="A146" s="79"/>
      <c r="B146" s="79"/>
      <c r="C146" s="79"/>
      <c r="D146" s="79"/>
      <c r="E146" s="79"/>
      <c r="F146" s="9" t="s">
        <v>51</v>
      </c>
      <c r="G146" s="9">
        <v>45.83</v>
      </c>
    </row>
    <row r="147" spans="1:7" x14ac:dyDescent="0.25">
      <c r="A147" s="13"/>
      <c r="B147" s="80" t="s">
        <v>1275</v>
      </c>
      <c r="C147" s="80" t="s">
        <v>1276</v>
      </c>
      <c r="D147" s="80" t="s">
        <v>55</v>
      </c>
      <c r="E147" s="80" t="s">
        <v>147</v>
      </c>
      <c r="F147" s="9" t="s">
        <v>57</v>
      </c>
      <c r="G147" s="9">
        <v>54.17</v>
      </c>
    </row>
    <row r="148" spans="1:7" ht="136.5" customHeight="1" x14ac:dyDescent="0.25">
      <c r="A148" s="12" t="s">
        <v>1277</v>
      </c>
      <c r="B148" s="81"/>
      <c r="C148" s="81"/>
      <c r="D148" s="81"/>
      <c r="E148" s="81"/>
      <c r="F148" s="9" t="s">
        <v>59</v>
      </c>
      <c r="G148" s="9">
        <v>118.2</v>
      </c>
    </row>
    <row r="149" spans="1:7" x14ac:dyDescent="0.25">
      <c r="A149" s="77" t="s">
        <v>43</v>
      </c>
      <c r="B149" s="77" t="s">
        <v>44</v>
      </c>
      <c r="C149" s="77" t="s">
        <v>45</v>
      </c>
      <c r="D149" s="77" t="s">
        <v>46</v>
      </c>
      <c r="E149" s="77" t="s">
        <v>47</v>
      </c>
      <c r="F149" s="9" t="s">
        <v>48</v>
      </c>
      <c r="G149" s="9">
        <v>100</v>
      </c>
    </row>
    <row r="150" spans="1:7" x14ac:dyDescent="0.25">
      <c r="A150" s="78"/>
      <c r="B150" s="78"/>
      <c r="C150" s="78"/>
      <c r="D150" s="78"/>
      <c r="E150" s="78"/>
      <c r="F150" s="9" t="s">
        <v>49</v>
      </c>
      <c r="G150" s="9">
        <v>100</v>
      </c>
    </row>
    <row r="151" spans="1:7" x14ac:dyDescent="0.25">
      <c r="A151" s="78"/>
      <c r="B151" s="78"/>
      <c r="C151" s="78"/>
      <c r="D151" s="78"/>
      <c r="E151" s="78"/>
      <c r="F151" s="9" t="s">
        <v>50</v>
      </c>
      <c r="G151" s="9">
        <v>50</v>
      </c>
    </row>
    <row r="152" spans="1:7" x14ac:dyDescent="0.25">
      <c r="A152" s="79"/>
      <c r="B152" s="79"/>
      <c r="C152" s="79"/>
      <c r="D152" s="79"/>
      <c r="E152" s="79"/>
      <c r="F152" s="9" t="s">
        <v>51</v>
      </c>
      <c r="G152" s="9">
        <v>50</v>
      </c>
    </row>
    <row r="153" spans="1:7" x14ac:dyDescent="0.25">
      <c r="A153" s="13"/>
      <c r="B153" s="80" t="s">
        <v>1278</v>
      </c>
      <c r="C153" s="80" t="s">
        <v>1279</v>
      </c>
      <c r="D153" s="80" t="s">
        <v>55</v>
      </c>
      <c r="E153" s="80" t="s">
        <v>147</v>
      </c>
      <c r="F153" s="9" t="s">
        <v>57</v>
      </c>
      <c r="G153" s="9">
        <v>75</v>
      </c>
    </row>
    <row r="154" spans="1:7" ht="136.5" customHeight="1" x14ac:dyDescent="0.25">
      <c r="A154" s="12" t="s">
        <v>1280</v>
      </c>
      <c r="B154" s="81"/>
      <c r="C154" s="81"/>
      <c r="D154" s="81"/>
      <c r="E154" s="81"/>
      <c r="F154" s="9" t="s">
        <v>59</v>
      </c>
      <c r="G154" s="9">
        <v>150</v>
      </c>
    </row>
    <row r="155" spans="1:7" x14ac:dyDescent="0.25">
      <c r="A155" s="77" t="s">
        <v>43</v>
      </c>
      <c r="B155" s="77" t="s">
        <v>44</v>
      </c>
      <c r="C155" s="77" t="s">
        <v>45</v>
      </c>
      <c r="D155" s="77" t="s">
        <v>46</v>
      </c>
      <c r="E155" s="77" t="s">
        <v>47</v>
      </c>
      <c r="F155" s="9" t="s">
        <v>48</v>
      </c>
      <c r="G155" s="9">
        <v>100</v>
      </c>
    </row>
    <row r="156" spans="1:7" x14ac:dyDescent="0.25">
      <c r="A156" s="78"/>
      <c r="B156" s="78"/>
      <c r="C156" s="78"/>
      <c r="D156" s="78"/>
      <c r="E156" s="78"/>
      <c r="F156" s="9" t="s">
        <v>49</v>
      </c>
      <c r="G156" s="9">
        <v>100</v>
      </c>
    </row>
    <row r="157" spans="1:7" x14ac:dyDescent="0.25">
      <c r="A157" s="78"/>
      <c r="B157" s="78"/>
      <c r="C157" s="78"/>
      <c r="D157" s="78"/>
      <c r="E157" s="78"/>
      <c r="F157" s="9" t="s">
        <v>50</v>
      </c>
      <c r="G157" s="9">
        <v>50</v>
      </c>
    </row>
    <row r="158" spans="1:7" x14ac:dyDescent="0.25">
      <c r="A158" s="79"/>
      <c r="B158" s="79"/>
      <c r="C158" s="79"/>
      <c r="D158" s="79"/>
      <c r="E158" s="79"/>
      <c r="F158" s="9" t="s">
        <v>51</v>
      </c>
      <c r="G158" s="9">
        <v>50</v>
      </c>
    </row>
    <row r="159" spans="1:7" x14ac:dyDescent="0.25">
      <c r="A159" s="13"/>
      <c r="B159" s="80" t="s">
        <v>1281</v>
      </c>
      <c r="C159" s="80" t="s">
        <v>1282</v>
      </c>
      <c r="D159" s="80" t="s">
        <v>55</v>
      </c>
      <c r="E159" s="80" t="s">
        <v>147</v>
      </c>
      <c r="F159" s="9" t="s">
        <v>57</v>
      </c>
      <c r="G159" s="9">
        <v>75</v>
      </c>
    </row>
    <row r="160" spans="1:7" ht="136.5" customHeight="1" x14ac:dyDescent="0.25">
      <c r="A160" s="12" t="s">
        <v>1283</v>
      </c>
      <c r="B160" s="81"/>
      <c r="C160" s="81"/>
      <c r="D160" s="81"/>
      <c r="E160" s="81"/>
      <c r="F160" s="9" t="s">
        <v>59</v>
      </c>
      <c r="G160" s="9">
        <v>150</v>
      </c>
    </row>
    <row r="161" spans="1:7" x14ac:dyDescent="0.25">
      <c r="A161" s="77" t="s">
        <v>43</v>
      </c>
      <c r="B161" s="77" t="s">
        <v>44</v>
      </c>
      <c r="C161" s="77" t="s">
        <v>45</v>
      </c>
      <c r="D161" s="77" t="s">
        <v>46</v>
      </c>
      <c r="E161" s="77" t="s">
        <v>47</v>
      </c>
      <c r="F161" s="9" t="s">
        <v>48</v>
      </c>
      <c r="G161" s="9">
        <v>100</v>
      </c>
    </row>
    <row r="162" spans="1:7" x14ac:dyDescent="0.25">
      <c r="A162" s="78"/>
      <c r="B162" s="78"/>
      <c r="C162" s="78"/>
      <c r="D162" s="78"/>
      <c r="E162" s="78"/>
      <c r="F162" s="9" t="s">
        <v>49</v>
      </c>
      <c r="G162" s="9">
        <v>100</v>
      </c>
    </row>
    <row r="163" spans="1:7" x14ac:dyDescent="0.25">
      <c r="A163" s="78"/>
      <c r="B163" s="78"/>
      <c r="C163" s="78"/>
      <c r="D163" s="78"/>
      <c r="E163" s="78"/>
      <c r="F163" s="9" t="s">
        <v>50</v>
      </c>
      <c r="G163" s="9">
        <v>33.33</v>
      </c>
    </row>
    <row r="164" spans="1:7" x14ac:dyDescent="0.25">
      <c r="A164" s="79"/>
      <c r="B164" s="79"/>
      <c r="C164" s="79"/>
      <c r="D164" s="79"/>
      <c r="E164" s="79"/>
      <c r="F164" s="9" t="s">
        <v>51</v>
      </c>
      <c r="G164" s="9">
        <v>33.33</v>
      </c>
    </row>
    <row r="165" spans="1:7" x14ac:dyDescent="0.25">
      <c r="A165" s="13"/>
      <c r="B165" s="80" t="s">
        <v>1284</v>
      </c>
      <c r="C165" s="80" t="s">
        <v>1285</v>
      </c>
      <c r="D165" s="80" t="s">
        <v>55</v>
      </c>
      <c r="E165" s="80" t="s">
        <v>147</v>
      </c>
      <c r="F165" s="9" t="s">
        <v>57</v>
      </c>
      <c r="G165" s="9">
        <v>33.33</v>
      </c>
    </row>
    <row r="166" spans="1:7" ht="136.5" customHeight="1" x14ac:dyDescent="0.25">
      <c r="A166" s="12" t="s">
        <v>1286</v>
      </c>
      <c r="B166" s="81"/>
      <c r="C166" s="81"/>
      <c r="D166" s="81"/>
      <c r="E166" s="81"/>
      <c r="F166" s="9" t="s">
        <v>59</v>
      </c>
      <c r="G166" s="9">
        <v>100</v>
      </c>
    </row>
    <row r="167" spans="1:7" x14ac:dyDescent="0.25">
      <c r="A167" s="77" t="s">
        <v>43</v>
      </c>
      <c r="B167" s="77" t="s">
        <v>44</v>
      </c>
      <c r="C167" s="77" t="s">
        <v>45</v>
      </c>
      <c r="D167" s="77" t="s">
        <v>46</v>
      </c>
      <c r="E167" s="77" t="s">
        <v>47</v>
      </c>
      <c r="F167" s="9" t="s">
        <v>48</v>
      </c>
      <c r="G167" s="9">
        <v>100</v>
      </c>
    </row>
    <row r="168" spans="1:7" x14ac:dyDescent="0.25">
      <c r="A168" s="78"/>
      <c r="B168" s="78"/>
      <c r="C168" s="78"/>
      <c r="D168" s="78"/>
      <c r="E168" s="78"/>
      <c r="F168" s="9" t="s">
        <v>49</v>
      </c>
      <c r="G168" s="9">
        <v>100</v>
      </c>
    </row>
    <row r="169" spans="1:7" x14ac:dyDescent="0.25">
      <c r="A169" s="78"/>
      <c r="B169" s="78"/>
      <c r="C169" s="78"/>
      <c r="D169" s="78"/>
      <c r="E169" s="78"/>
      <c r="F169" s="9" t="s">
        <v>50</v>
      </c>
      <c r="G169" s="9">
        <v>40</v>
      </c>
    </row>
    <row r="170" spans="1:7" x14ac:dyDescent="0.25">
      <c r="A170" s="79"/>
      <c r="B170" s="79"/>
      <c r="C170" s="79"/>
      <c r="D170" s="79"/>
      <c r="E170" s="79"/>
      <c r="F170" s="9" t="s">
        <v>51</v>
      </c>
      <c r="G170" s="9">
        <v>40</v>
      </c>
    </row>
    <row r="171" spans="1:7" x14ac:dyDescent="0.25">
      <c r="A171" s="13"/>
      <c r="B171" s="80" t="s">
        <v>1287</v>
      </c>
      <c r="C171" s="80" t="s">
        <v>1288</v>
      </c>
      <c r="D171" s="80" t="s">
        <v>55</v>
      </c>
      <c r="E171" s="80" t="s">
        <v>147</v>
      </c>
      <c r="F171" s="9" t="s">
        <v>57</v>
      </c>
      <c r="G171" s="9">
        <v>60</v>
      </c>
    </row>
    <row r="172" spans="1:7" ht="136.5" customHeight="1" x14ac:dyDescent="0.25">
      <c r="A172" s="12" t="s">
        <v>1289</v>
      </c>
      <c r="B172" s="81"/>
      <c r="C172" s="81"/>
      <c r="D172" s="81"/>
      <c r="E172" s="81"/>
      <c r="F172" s="9" t="s">
        <v>59</v>
      </c>
      <c r="G172" s="9">
        <v>150</v>
      </c>
    </row>
    <row r="173" spans="1:7" x14ac:dyDescent="0.25">
      <c r="A173" s="77" t="s">
        <v>43</v>
      </c>
      <c r="B173" s="77" t="s">
        <v>44</v>
      </c>
      <c r="C173" s="77" t="s">
        <v>45</v>
      </c>
      <c r="D173" s="77" t="s">
        <v>46</v>
      </c>
      <c r="E173" s="77" t="s">
        <v>47</v>
      </c>
      <c r="F173" s="9" t="s">
        <v>48</v>
      </c>
      <c r="G173" s="9">
        <v>100</v>
      </c>
    </row>
    <row r="174" spans="1:7" x14ac:dyDescent="0.25">
      <c r="A174" s="78"/>
      <c r="B174" s="78"/>
      <c r="C174" s="78"/>
      <c r="D174" s="78"/>
      <c r="E174" s="78"/>
      <c r="F174" s="9" t="s">
        <v>49</v>
      </c>
      <c r="G174" s="9">
        <v>100</v>
      </c>
    </row>
    <row r="175" spans="1:7" x14ac:dyDescent="0.25">
      <c r="A175" s="78"/>
      <c r="B175" s="78"/>
      <c r="C175" s="78"/>
      <c r="D175" s="78"/>
      <c r="E175" s="78"/>
      <c r="F175" s="9" t="s">
        <v>50</v>
      </c>
      <c r="G175" s="9">
        <v>33.33</v>
      </c>
    </row>
    <row r="176" spans="1:7" x14ac:dyDescent="0.25">
      <c r="A176" s="79"/>
      <c r="B176" s="79"/>
      <c r="C176" s="79"/>
      <c r="D176" s="79"/>
      <c r="E176" s="79"/>
      <c r="F176" s="9" t="s">
        <v>51</v>
      </c>
      <c r="G176" s="9">
        <v>33.33</v>
      </c>
    </row>
    <row r="177" spans="1:7" x14ac:dyDescent="0.25">
      <c r="A177" s="13"/>
      <c r="B177" s="80" t="s">
        <v>1290</v>
      </c>
      <c r="C177" s="80" t="s">
        <v>1291</v>
      </c>
      <c r="D177" s="80" t="s">
        <v>55</v>
      </c>
      <c r="E177" s="80" t="s">
        <v>147</v>
      </c>
      <c r="F177" s="9" t="s">
        <v>57</v>
      </c>
      <c r="G177" s="9">
        <v>33.33</v>
      </c>
    </row>
    <row r="178" spans="1:7" ht="136.5" customHeight="1" x14ac:dyDescent="0.25">
      <c r="A178" s="12" t="s">
        <v>1292</v>
      </c>
      <c r="B178" s="81"/>
      <c r="C178" s="81"/>
      <c r="D178" s="81"/>
      <c r="E178" s="81"/>
      <c r="F178" s="9" t="s">
        <v>59</v>
      </c>
      <c r="G178" s="9">
        <v>100</v>
      </c>
    </row>
    <row r="179" spans="1:7" x14ac:dyDescent="0.25">
      <c r="A179" s="77" t="s">
        <v>43</v>
      </c>
      <c r="B179" s="77" t="s">
        <v>44</v>
      </c>
      <c r="C179" s="77" t="s">
        <v>45</v>
      </c>
      <c r="D179" s="77" t="s">
        <v>46</v>
      </c>
      <c r="E179" s="77" t="s">
        <v>47</v>
      </c>
      <c r="F179" s="9" t="s">
        <v>48</v>
      </c>
      <c r="G179" s="9">
        <v>100</v>
      </c>
    </row>
    <row r="180" spans="1:7" x14ac:dyDescent="0.25">
      <c r="A180" s="78"/>
      <c r="B180" s="78"/>
      <c r="C180" s="78"/>
      <c r="D180" s="78"/>
      <c r="E180" s="78"/>
      <c r="F180" s="9" t="s">
        <v>49</v>
      </c>
      <c r="G180" s="9">
        <v>100</v>
      </c>
    </row>
    <row r="181" spans="1:7" x14ac:dyDescent="0.25">
      <c r="A181" s="78"/>
      <c r="B181" s="78"/>
      <c r="C181" s="78"/>
      <c r="D181" s="78"/>
      <c r="E181" s="78"/>
      <c r="F181" s="9" t="s">
        <v>50</v>
      </c>
      <c r="G181" s="9">
        <v>35</v>
      </c>
    </row>
    <row r="182" spans="1:7" x14ac:dyDescent="0.25">
      <c r="A182" s="79"/>
      <c r="B182" s="79"/>
      <c r="C182" s="79"/>
      <c r="D182" s="79"/>
      <c r="E182" s="79"/>
      <c r="F182" s="9" t="s">
        <v>51</v>
      </c>
      <c r="G182" s="9">
        <v>35</v>
      </c>
    </row>
    <row r="183" spans="1:7" x14ac:dyDescent="0.25">
      <c r="A183" s="13"/>
      <c r="B183" s="80" t="s">
        <v>1293</v>
      </c>
      <c r="C183" s="80" t="s">
        <v>1294</v>
      </c>
      <c r="D183" s="80" t="s">
        <v>55</v>
      </c>
      <c r="E183" s="80" t="s">
        <v>147</v>
      </c>
      <c r="F183" s="9" t="s">
        <v>57</v>
      </c>
      <c r="G183" s="9">
        <v>35</v>
      </c>
    </row>
    <row r="184" spans="1:7" ht="136.5" customHeight="1" x14ac:dyDescent="0.25">
      <c r="A184" s="12" t="s">
        <v>1295</v>
      </c>
      <c r="B184" s="81"/>
      <c r="C184" s="81"/>
      <c r="D184" s="81"/>
      <c r="E184" s="81"/>
      <c r="F184" s="9" t="s">
        <v>59</v>
      </c>
      <c r="G184" s="9">
        <v>100</v>
      </c>
    </row>
    <row r="185" spans="1:7" x14ac:dyDescent="0.25">
      <c r="A185" s="77" t="s">
        <v>43</v>
      </c>
      <c r="B185" s="77" t="s">
        <v>44</v>
      </c>
      <c r="C185" s="77" t="s">
        <v>45</v>
      </c>
      <c r="D185" s="77" t="s">
        <v>46</v>
      </c>
      <c r="E185" s="77" t="s">
        <v>47</v>
      </c>
      <c r="F185" s="9" t="s">
        <v>48</v>
      </c>
      <c r="G185" s="9">
        <v>100</v>
      </c>
    </row>
    <row r="186" spans="1:7" x14ac:dyDescent="0.25">
      <c r="A186" s="78"/>
      <c r="B186" s="78"/>
      <c r="C186" s="78"/>
      <c r="D186" s="78"/>
      <c r="E186" s="78"/>
      <c r="F186" s="9" t="s">
        <v>49</v>
      </c>
      <c r="G186" s="9">
        <v>100</v>
      </c>
    </row>
    <row r="187" spans="1:7" x14ac:dyDescent="0.25">
      <c r="A187" s="78"/>
      <c r="B187" s="78"/>
      <c r="C187" s="78"/>
      <c r="D187" s="78"/>
      <c r="E187" s="78"/>
      <c r="F187" s="9" t="s">
        <v>50</v>
      </c>
      <c r="G187" s="9">
        <v>71.88</v>
      </c>
    </row>
    <row r="188" spans="1:7" x14ac:dyDescent="0.25">
      <c r="A188" s="79"/>
      <c r="B188" s="79"/>
      <c r="C188" s="79"/>
      <c r="D188" s="79"/>
      <c r="E188" s="79"/>
      <c r="F188" s="9" t="s">
        <v>51</v>
      </c>
      <c r="G188" s="9">
        <v>71.88</v>
      </c>
    </row>
    <row r="189" spans="1:7" x14ac:dyDescent="0.25">
      <c r="A189" s="13"/>
      <c r="B189" s="80" t="s">
        <v>1296</v>
      </c>
      <c r="C189" s="80" t="s">
        <v>1297</v>
      </c>
      <c r="D189" s="80" t="s">
        <v>55</v>
      </c>
      <c r="E189" s="80" t="s">
        <v>147</v>
      </c>
      <c r="F189" s="9" t="s">
        <v>57</v>
      </c>
      <c r="G189" s="9">
        <v>71.88</v>
      </c>
    </row>
    <row r="190" spans="1:7" ht="136.5" customHeight="1" x14ac:dyDescent="0.25">
      <c r="A190" s="12" t="s">
        <v>1298</v>
      </c>
      <c r="B190" s="81"/>
      <c r="C190" s="81"/>
      <c r="D190" s="81"/>
      <c r="E190" s="81"/>
      <c r="F190" s="9" t="s">
        <v>59</v>
      </c>
      <c r="G190" s="9">
        <v>100</v>
      </c>
    </row>
    <row r="191" spans="1:7" x14ac:dyDescent="0.25">
      <c r="A191" s="77" t="s">
        <v>43</v>
      </c>
      <c r="B191" s="77" t="s">
        <v>44</v>
      </c>
      <c r="C191" s="77" t="s">
        <v>45</v>
      </c>
      <c r="D191" s="77" t="s">
        <v>46</v>
      </c>
      <c r="E191" s="77" t="s">
        <v>47</v>
      </c>
      <c r="F191" s="9" t="s">
        <v>48</v>
      </c>
      <c r="G191" s="9">
        <v>100</v>
      </c>
    </row>
    <row r="192" spans="1:7" x14ac:dyDescent="0.25">
      <c r="A192" s="78"/>
      <c r="B192" s="78"/>
      <c r="C192" s="78"/>
      <c r="D192" s="78"/>
      <c r="E192" s="78"/>
      <c r="F192" s="9" t="s">
        <v>49</v>
      </c>
      <c r="G192" s="9">
        <v>100</v>
      </c>
    </row>
    <row r="193" spans="1:7" x14ac:dyDescent="0.25">
      <c r="A193" s="78"/>
      <c r="B193" s="78"/>
      <c r="C193" s="78"/>
      <c r="D193" s="78"/>
      <c r="E193" s="78"/>
      <c r="F193" s="9" t="s">
        <v>50</v>
      </c>
      <c r="G193" s="9">
        <v>50</v>
      </c>
    </row>
    <row r="194" spans="1:7" x14ac:dyDescent="0.25">
      <c r="A194" s="79"/>
      <c r="B194" s="79"/>
      <c r="C194" s="79"/>
      <c r="D194" s="79"/>
      <c r="E194" s="79"/>
      <c r="F194" s="9" t="s">
        <v>51</v>
      </c>
      <c r="G194" s="9">
        <v>50</v>
      </c>
    </row>
    <row r="195" spans="1:7" x14ac:dyDescent="0.25">
      <c r="A195" s="13"/>
      <c r="B195" s="80" t="s">
        <v>1299</v>
      </c>
      <c r="C195" s="80" t="s">
        <v>1300</v>
      </c>
      <c r="D195" s="80" t="s">
        <v>55</v>
      </c>
      <c r="E195" s="80" t="s">
        <v>147</v>
      </c>
      <c r="F195" s="9" t="s">
        <v>57</v>
      </c>
      <c r="G195" s="9">
        <v>62.5</v>
      </c>
    </row>
    <row r="196" spans="1:7" ht="136.5" customHeight="1" x14ac:dyDescent="0.25">
      <c r="A196" s="12" t="s">
        <v>1301</v>
      </c>
      <c r="B196" s="81"/>
      <c r="C196" s="81"/>
      <c r="D196" s="81"/>
      <c r="E196" s="81"/>
      <c r="F196" s="9" t="s">
        <v>59</v>
      </c>
      <c r="G196" s="9">
        <v>125</v>
      </c>
    </row>
    <row r="197" spans="1:7" x14ac:dyDescent="0.25">
      <c r="A197" s="77" t="s">
        <v>43</v>
      </c>
      <c r="B197" s="77" t="s">
        <v>44</v>
      </c>
      <c r="C197" s="77" t="s">
        <v>45</v>
      </c>
      <c r="D197" s="77" t="s">
        <v>46</v>
      </c>
      <c r="E197" s="77" t="s">
        <v>47</v>
      </c>
      <c r="F197" s="9" t="s">
        <v>48</v>
      </c>
      <c r="G197" s="9">
        <v>100</v>
      </c>
    </row>
    <row r="198" spans="1:7" x14ac:dyDescent="0.25">
      <c r="A198" s="78"/>
      <c r="B198" s="78"/>
      <c r="C198" s="78"/>
      <c r="D198" s="78"/>
      <c r="E198" s="78"/>
      <c r="F198" s="9" t="s">
        <v>49</v>
      </c>
      <c r="G198" s="9">
        <v>100</v>
      </c>
    </row>
    <row r="199" spans="1:7" x14ac:dyDescent="0.25">
      <c r="A199" s="78"/>
      <c r="B199" s="78"/>
      <c r="C199" s="78"/>
      <c r="D199" s="78"/>
      <c r="E199" s="78"/>
      <c r="F199" s="9" t="s">
        <v>50</v>
      </c>
      <c r="G199" s="9">
        <v>50</v>
      </c>
    </row>
    <row r="200" spans="1:7" x14ac:dyDescent="0.25">
      <c r="A200" s="79"/>
      <c r="B200" s="79"/>
      <c r="C200" s="79"/>
      <c r="D200" s="79"/>
      <c r="E200" s="79"/>
      <c r="F200" s="9" t="s">
        <v>51</v>
      </c>
      <c r="G200" s="9">
        <v>50</v>
      </c>
    </row>
    <row r="201" spans="1:7" x14ac:dyDescent="0.25">
      <c r="A201" s="13"/>
      <c r="B201" s="80" t="s">
        <v>1302</v>
      </c>
      <c r="C201" s="80" t="s">
        <v>1303</v>
      </c>
      <c r="D201" s="80" t="s">
        <v>55</v>
      </c>
      <c r="E201" s="80" t="s">
        <v>147</v>
      </c>
      <c r="F201" s="9" t="s">
        <v>57</v>
      </c>
      <c r="G201" s="9">
        <v>50</v>
      </c>
    </row>
    <row r="202" spans="1:7" ht="136.5" customHeight="1" x14ac:dyDescent="0.25">
      <c r="A202" s="12" t="s">
        <v>1304</v>
      </c>
      <c r="B202" s="81"/>
      <c r="C202" s="81"/>
      <c r="D202" s="81"/>
      <c r="E202" s="81"/>
      <c r="F202" s="9" t="s">
        <v>59</v>
      </c>
      <c r="G202" s="9">
        <v>100</v>
      </c>
    </row>
    <row r="203" spans="1:7" x14ac:dyDescent="0.25">
      <c r="A203" s="77" t="s">
        <v>43</v>
      </c>
      <c r="B203" s="77" t="s">
        <v>44</v>
      </c>
      <c r="C203" s="77" t="s">
        <v>45</v>
      </c>
      <c r="D203" s="77" t="s">
        <v>46</v>
      </c>
      <c r="E203" s="77" t="s">
        <v>47</v>
      </c>
      <c r="F203" s="9" t="s">
        <v>48</v>
      </c>
      <c r="G203" s="9">
        <v>100</v>
      </c>
    </row>
    <row r="204" spans="1:7" x14ac:dyDescent="0.25">
      <c r="A204" s="78"/>
      <c r="B204" s="78"/>
      <c r="C204" s="78"/>
      <c r="D204" s="78"/>
      <c r="E204" s="78"/>
      <c r="F204" s="9" t="s">
        <v>49</v>
      </c>
      <c r="G204" s="9">
        <v>100</v>
      </c>
    </row>
    <row r="205" spans="1:7" x14ac:dyDescent="0.25">
      <c r="A205" s="78"/>
      <c r="B205" s="78"/>
      <c r="C205" s="78"/>
      <c r="D205" s="78"/>
      <c r="E205" s="78"/>
      <c r="F205" s="9" t="s">
        <v>50</v>
      </c>
      <c r="G205" s="9">
        <v>62.5</v>
      </c>
    </row>
    <row r="206" spans="1:7" x14ac:dyDescent="0.25">
      <c r="A206" s="79"/>
      <c r="B206" s="79"/>
      <c r="C206" s="79"/>
      <c r="D206" s="79"/>
      <c r="E206" s="79"/>
      <c r="F206" s="9" t="s">
        <v>51</v>
      </c>
      <c r="G206" s="9">
        <v>62.5</v>
      </c>
    </row>
    <row r="207" spans="1:7" x14ac:dyDescent="0.25">
      <c r="A207" s="13"/>
      <c r="B207" s="80" t="s">
        <v>1305</v>
      </c>
      <c r="C207" s="80" t="s">
        <v>1306</v>
      </c>
      <c r="D207" s="80" t="s">
        <v>55</v>
      </c>
      <c r="E207" s="80" t="s">
        <v>147</v>
      </c>
      <c r="F207" s="9" t="s">
        <v>57</v>
      </c>
      <c r="G207" s="9">
        <v>62.5</v>
      </c>
    </row>
    <row r="208" spans="1:7" ht="136.5" customHeight="1" x14ac:dyDescent="0.25">
      <c r="A208" s="12" t="s">
        <v>1307</v>
      </c>
      <c r="B208" s="81"/>
      <c r="C208" s="81"/>
      <c r="D208" s="81"/>
      <c r="E208" s="81"/>
      <c r="F208" s="9" t="s">
        <v>59</v>
      </c>
      <c r="G208" s="9">
        <v>100</v>
      </c>
    </row>
    <row r="209" spans="1:7" x14ac:dyDescent="0.25">
      <c r="A209" s="77" t="s">
        <v>43</v>
      </c>
      <c r="B209" s="77" t="s">
        <v>44</v>
      </c>
      <c r="C209" s="77" t="s">
        <v>45</v>
      </c>
      <c r="D209" s="77" t="s">
        <v>46</v>
      </c>
      <c r="E209" s="77" t="s">
        <v>47</v>
      </c>
      <c r="F209" s="9" t="s">
        <v>48</v>
      </c>
      <c r="G209" s="9">
        <v>100</v>
      </c>
    </row>
    <row r="210" spans="1:7" x14ac:dyDescent="0.25">
      <c r="A210" s="78"/>
      <c r="B210" s="78"/>
      <c r="C210" s="78"/>
      <c r="D210" s="78"/>
      <c r="E210" s="78"/>
      <c r="F210" s="9" t="s">
        <v>49</v>
      </c>
      <c r="G210" s="9">
        <v>100</v>
      </c>
    </row>
    <row r="211" spans="1:7" x14ac:dyDescent="0.25">
      <c r="A211" s="78"/>
      <c r="B211" s="78"/>
      <c r="C211" s="78"/>
      <c r="D211" s="78"/>
      <c r="E211" s="78"/>
      <c r="F211" s="9" t="s">
        <v>50</v>
      </c>
      <c r="G211" s="9">
        <v>37.5</v>
      </c>
    </row>
    <row r="212" spans="1:7" x14ac:dyDescent="0.25">
      <c r="A212" s="79"/>
      <c r="B212" s="79"/>
      <c r="C212" s="79"/>
      <c r="D212" s="79"/>
      <c r="E212" s="79"/>
      <c r="F212" s="9" t="s">
        <v>51</v>
      </c>
      <c r="G212" s="9">
        <v>37.5</v>
      </c>
    </row>
    <row r="213" spans="1:7" x14ac:dyDescent="0.25">
      <c r="A213" s="13"/>
      <c r="B213" s="80" t="s">
        <v>1308</v>
      </c>
      <c r="C213" s="80" t="s">
        <v>1309</v>
      </c>
      <c r="D213" s="80" t="s">
        <v>55</v>
      </c>
      <c r="E213" s="80" t="s">
        <v>147</v>
      </c>
      <c r="F213" s="9" t="s">
        <v>57</v>
      </c>
      <c r="G213" s="9">
        <v>18.75</v>
      </c>
    </row>
    <row r="214" spans="1:7" ht="136.5" customHeight="1" x14ac:dyDescent="0.25">
      <c r="A214" s="12" t="s">
        <v>1310</v>
      </c>
      <c r="B214" s="81"/>
      <c r="C214" s="81"/>
      <c r="D214" s="81"/>
      <c r="E214" s="81"/>
      <c r="F214" s="9" t="s">
        <v>59</v>
      </c>
      <c r="G214" s="9">
        <v>50</v>
      </c>
    </row>
    <row r="215" spans="1:7" x14ac:dyDescent="0.25">
      <c r="A215" s="77" t="s">
        <v>43</v>
      </c>
      <c r="B215" s="77" t="s">
        <v>44</v>
      </c>
      <c r="C215" s="77" t="s">
        <v>45</v>
      </c>
      <c r="D215" s="77" t="s">
        <v>46</v>
      </c>
      <c r="E215" s="77" t="s">
        <v>47</v>
      </c>
      <c r="F215" s="9" t="s">
        <v>48</v>
      </c>
      <c r="G215" s="9">
        <v>100</v>
      </c>
    </row>
    <row r="216" spans="1:7" x14ac:dyDescent="0.25">
      <c r="A216" s="78"/>
      <c r="B216" s="78"/>
      <c r="C216" s="78"/>
      <c r="D216" s="78"/>
      <c r="E216" s="78"/>
      <c r="F216" s="9" t="s">
        <v>49</v>
      </c>
      <c r="G216" s="9">
        <v>100</v>
      </c>
    </row>
    <row r="217" spans="1:7" x14ac:dyDescent="0.25">
      <c r="A217" s="78"/>
      <c r="B217" s="78"/>
      <c r="C217" s="78"/>
      <c r="D217" s="78"/>
      <c r="E217" s="78"/>
      <c r="F217" s="9" t="s">
        <v>50</v>
      </c>
      <c r="G217" s="9">
        <v>50</v>
      </c>
    </row>
    <row r="218" spans="1:7" x14ac:dyDescent="0.25">
      <c r="A218" s="79"/>
      <c r="B218" s="79"/>
      <c r="C218" s="79"/>
      <c r="D218" s="79"/>
      <c r="E218" s="79"/>
      <c r="F218" s="9" t="s">
        <v>51</v>
      </c>
      <c r="G218" s="9">
        <v>50</v>
      </c>
    </row>
    <row r="219" spans="1:7" x14ac:dyDescent="0.25">
      <c r="A219" s="13"/>
      <c r="B219" s="80" t="s">
        <v>1311</v>
      </c>
      <c r="C219" s="80" t="s">
        <v>1312</v>
      </c>
      <c r="D219" s="80" t="s">
        <v>55</v>
      </c>
      <c r="E219" s="80" t="s">
        <v>147</v>
      </c>
      <c r="F219" s="9" t="s">
        <v>57</v>
      </c>
      <c r="G219" s="9">
        <v>50</v>
      </c>
    </row>
    <row r="220" spans="1:7" ht="136.5" customHeight="1" x14ac:dyDescent="0.25">
      <c r="A220" s="12" t="s">
        <v>1313</v>
      </c>
      <c r="B220" s="81"/>
      <c r="C220" s="81"/>
      <c r="D220" s="81"/>
      <c r="E220" s="81"/>
      <c r="F220" s="9" t="s">
        <v>59</v>
      </c>
      <c r="G220" s="9">
        <v>100</v>
      </c>
    </row>
    <row r="221" spans="1:7" x14ac:dyDescent="0.25">
      <c r="A221" s="77" t="s">
        <v>43</v>
      </c>
      <c r="B221" s="77" t="s">
        <v>44</v>
      </c>
      <c r="C221" s="77" t="s">
        <v>45</v>
      </c>
      <c r="D221" s="77" t="s">
        <v>46</v>
      </c>
      <c r="E221" s="77" t="s">
        <v>47</v>
      </c>
      <c r="F221" s="9" t="s">
        <v>48</v>
      </c>
      <c r="G221" s="9">
        <v>100</v>
      </c>
    </row>
    <row r="222" spans="1:7" x14ac:dyDescent="0.25">
      <c r="A222" s="78"/>
      <c r="B222" s="78"/>
      <c r="C222" s="78"/>
      <c r="D222" s="78"/>
      <c r="E222" s="78"/>
      <c r="F222" s="9" t="s">
        <v>49</v>
      </c>
      <c r="G222" s="9">
        <v>100</v>
      </c>
    </row>
    <row r="223" spans="1:7" x14ac:dyDescent="0.25">
      <c r="A223" s="78"/>
      <c r="B223" s="78"/>
      <c r="C223" s="78"/>
      <c r="D223" s="78"/>
      <c r="E223" s="78"/>
      <c r="F223" s="9" t="s">
        <v>50</v>
      </c>
      <c r="G223" s="9">
        <v>48.78</v>
      </c>
    </row>
    <row r="224" spans="1:7" x14ac:dyDescent="0.25">
      <c r="A224" s="79"/>
      <c r="B224" s="79"/>
      <c r="C224" s="79"/>
      <c r="D224" s="79"/>
      <c r="E224" s="79"/>
      <c r="F224" s="9" t="s">
        <v>51</v>
      </c>
      <c r="G224" s="9">
        <v>48.78</v>
      </c>
    </row>
    <row r="225" spans="1:7" x14ac:dyDescent="0.25">
      <c r="A225" s="13"/>
      <c r="B225" s="80" t="s">
        <v>1314</v>
      </c>
      <c r="C225" s="80" t="s">
        <v>1315</v>
      </c>
      <c r="D225" s="80" t="s">
        <v>55</v>
      </c>
      <c r="E225" s="80" t="s">
        <v>147</v>
      </c>
      <c r="F225" s="9" t="s">
        <v>57</v>
      </c>
      <c r="G225" s="9">
        <v>48.78</v>
      </c>
    </row>
    <row r="226" spans="1:7" ht="136.5" customHeight="1" x14ac:dyDescent="0.25">
      <c r="A226" s="12" t="s">
        <v>1316</v>
      </c>
      <c r="B226" s="81"/>
      <c r="C226" s="81"/>
      <c r="D226" s="81"/>
      <c r="E226" s="81"/>
      <c r="F226" s="9" t="s">
        <v>59</v>
      </c>
      <c r="G226" s="9">
        <v>100</v>
      </c>
    </row>
    <row r="227" spans="1:7" x14ac:dyDescent="0.25">
      <c r="A227" s="77" t="s">
        <v>43</v>
      </c>
      <c r="B227" s="77" t="s">
        <v>44</v>
      </c>
      <c r="C227" s="77" t="s">
        <v>45</v>
      </c>
      <c r="D227" s="77" t="s">
        <v>46</v>
      </c>
      <c r="E227" s="77" t="s">
        <v>47</v>
      </c>
      <c r="F227" s="9" t="s">
        <v>48</v>
      </c>
      <c r="G227" s="9">
        <v>100</v>
      </c>
    </row>
    <row r="228" spans="1:7" x14ac:dyDescent="0.25">
      <c r="A228" s="78"/>
      <c r="B228" s="78"/>
      <c r="C228" s="78"/>
      <c r="D228" s="78"/>
      <c r="E228" s="78"/>
      <c r="F228" s="9" t="s">
        <v>49</v>
      </c>
      <c r="G228" s="9">
        <v>100</v>
      </c>
    </row>
    <row r="229" spans="1:7" x14ac:dyDescent="0.25">
      <c r="A229" s="78"/>
      <c r="B229" s="78"/>
      <c r="C229" s="78"/>
      <c r="D229" s="78"/>
      <c r="E229" s="78"/>
      <c r="F229" s="9" t="s">
        <v>50</v>
      </c>
      <c r="G229" s="9">
        <v>0</v>
      </c>
    </row>
    <row r="230" spans="1:7" x14ac:dyDescent="0.25">
      <c r="A230" s="79"/>
      <c r="B230" s="79"/>
      <c r="C230" s="79"/>
      <c r="D230" s="79"/>
      <c r="E230" s="79"/>
      <c r="F230" s="9" t="s">
        <v>51</v>
      </c>
      <c r="G230" s="9">
        <v>0</v>
      </c>
    </row>
    <row r="231" spans="1:7" x14ac:dyDescent="0.25">
      <c r="A231" s="13"/>
      <c r="B231" s="80" t="s">
        <v>1317</v>
      </c>
      <c r="C231" s="80" t="s">
        <v>1318</v>
      </c>
      <c r="D231" s="80" t="s">
        <v>55</v>
      </c>
      <c r="E231" s="80" t="s">
        <v>147</v>
      </c>
      <c r="F231" s="9" t="s">
        <v>57</v>
      </c>
      <c r="G231" s="9">
        <v>0</v>
      </c>
    </row>
    <row r="232" spans="1:7" ht="136.5" customHeight="1" x14ac:dyDescent="0.25">
      <c r="A232" s="12" t="s">
        <v>1319</v>
      </c>
      <c r="B232" s="81"/>
      <c r="C232" s="81"/>
      <c r="D232" s="81"/>
      <c r="E232" s="81"/>
      <c r="F232" s="9" t="s">
        <v>59</v>
      </c>
      <c r="G232" s="10"/>
    </row>
    <row r="233" spans="1:7" x14ac:dyDescent="0.25">
      <c r="A233" s="74" t="s">
        <v>77</v>
      </c>
      <c r="B233" s="75"/>
      <c r="C233" s="75"/>
      <c r="D233" s="75"/>
      <c r="E233" s="75"/>
      <c r="F233" s="75"/>
      <c r="G233" s="76"/>
    </row>
    <row r="234" spans="1:7" x14ac:dyDescent="0.25">
      <c r="A234" s="65" t="s">
        <v>52</v>
      </c>
      <c r="B234" s="66"/>
      <c r="C234" s="66"/>
      <c r="D234" s="66"/>
      <c r="E234" s="66"/>
      <c r="F234" s="66"/>
      <c r="G234" s="67"/>
    </row>
    <row r="235" spans="1:7" x14ac:dyDescent="0.25">
      <c r="A235" s="68" t="s">
        <v>411</v>
      </c>
      <c r="B235" s="69"/>
      <c r="C235" s="69"/>
      <c r="D235" s="69"/>
      <c r="E235" s="69"/>
      <c r="F235" s="69"/>
      <c r="G235" s="70"/>
    </row>
    <row r="236" spans="1:7" x14ac:dyDescent="0.25">
      <c r="A236" s="14" t="s">
        <v>78</v>
      </c>
      <c r="B236" s="53"/>
      <c r="C236" s="54"/>
      <c r="D236" s="54"/>
      <c r="E236" s="54"/>
      <c r="F236" s="54"/>
      <c r="G236" s="55"/>
    </row>
    <row r="237" spans="1:7" x14ac:dyDescent="0.25">
      <c r="A237" s="14" t="s">
        <v>79</v>
      </c>
      <c r="B237" s="71"/>
      <c r="C237" s="72"/>
      <c r="D237" s="72"/>
      <c r="E237" s="72"/>
      <c r="F237" s="72"/>
      <c r="G237" s="73"/>
    </row>
    <row r="238" spans="1:7" x14ac:dyDescent="0.25">
      <c r="A238" s="14" t="s">
        <v>80</v>
      </c>
      <c r="B238" s="56" t="s">
        <v>81</v>
      </c>
      <c r="C238" s="57"/>
      <c r="D238" s="57"/>
      <c r="E238" s="57"/>
      <c r="F238" s="57"/>
      <c r="G238" s="58"/>
    </row>
    <row r="239" spans="1:7" x14ac:dyDescent="0.25">
      <c r="A239" s="65" t="s">
        <v>52</v>
      </c>
      <c r="B239" s="66"/>
      <c r="C239" s="66"/>
      <c r="D239" s="66"/>
      <c r="E239" s="66"/>
      <c r="F239" s="66"/>
      <c r="G239" s="67"/>
    </row>
    <row r="240" spans="1:7" x14ac:dyDescent="0.25">
      <c r="A240" s="68" t="s">
        <v>406</v>
      </c>
      <c r="B240" s="69"/>
      <c r="C240" s="69"/>
      <c r="D240" s="69"/>
      <c r="E240" s="69"/>
      <c r="F240" s="69"/>
      <c r="G240" s="70"/>
    </row>
    <row r="241" spans="1:7" x14ac:dyDescent="0.25">
      <c r="A241" s="14" t="s">
        <v>78</v>
      </c>
      <c r="B241" s="53"/>
      <c r="C241" s="54"/>
      <c r="D241" s="54"/>
      <c r="E241" s="54"/>
      <c r="F241" s="54"/>
      <c r="G241" s="55"/>
    </row>
    <row r="242" spans="1:7" x14ac:dyDescent="0.25">
      <c r="A242" s="14" t="s">
        <v>79</v>
      </c>
      <c r="B242" s="71"/>
      <c r="C242" s="72"/>
      <c r="D242" s="72"/>
      <c r="E242" s="72"/>
      <c r="F242" s="72"/>
      <c r="G242" s="73"/>
    </row>
    <row r="243" spans="1:7" x14ac:dyDescent="0.25">
      <c r="A243" s="14" t="s">
        <v>80</v>
      </c>
      <c r="B243" s="56" t="s">
        <v>81</v>
      </c>
      <c r="C243" s="57"/>
      <c r="D243" s="57"/>
      <c r="E243" s="57"/>
      <c r="F243" s="57"/>
      <c r="G243" s="58"/>
    </row>
    <row r="244" spans="1:7" x14ac:dyDescent="0.25">
      <c r="A244" s="65" t="s">
        <v>52</v>
      </c>
      <c r="B244" s="66"/>
      <c r="C244" s="66"/>
      <c r="D244" s="66"/>
      <c r="E244" s="66"/>
      <c r="F244" s="66"/>
      <c r="G244" s="67"/>
    </row>
    <row r="245" spans="1:7" x14ac:dyDescent="0.25">
      <c r="A245" s="68" t="s">
        <v>405</v>
      </c>
      <c r="B245" s="69"/>
      <c r="C245" s="69"/>
      <c r="D245" s="69"/>
      <c r="E245" s="69"/>
      <c r="F245" s="69"/>
      <c r="G245" s="70"/>
    </row>
    <row r="246" spans="1:7" x14ac:dyDescent="0.25">
      <c r="A246" s="14" t="s">
        <v>78</v>
      </c>
      <c r="B246" s="53"/>
      <c r="C246" s="54"/>
      <c r="D246" s="54"/>
      <c r="E246" s="54"/>
      <c r="F246" s="54"/>
      <c r="G246" s="55"/>
    </row>
    <row r="247" spans="1:7" x14ac:dyDescent="0.25">
      <c r="A247" s="14" t="s">
        <v>79</v>
      </c>
      <c r="B247" s="71"/>
      <c r="C247" s="72"/>
      <c r="D247" s="72"/>
      <c r="E247" s="72"/>
      <c r="F247" s="72"/>
      <c r="G247" s="73"/>
    </row>
    <row r="248" spans="1:7" x14ac:dyDescent="0.25">
      <c r="A248" s="14" t="s">
        <v>80</v>
      </c>
      <c r="B248" s="56" t="s">
        <v>81</v>
      </c>
      <c r="C248" s="57"/>
      <c r="D248" s="57"/>
      <c r="E248" s="57"/>
      <c r="F248" s="57"/>
      <c r="G248" s="58"/>
    </row>
    <row r="249" spans="1:7" x14ac:dyDescent="0.25">
      <c r="A249" s="65" t="s">
        <v>52</v>
      </c>
      <c r="B249" s="66"/>
      <c r="C249" s="66"/>
      <c r="D249" s="66"/>
      <c r="E249" s="66"/>
      <c r="F249" s="66"/>
      <c r="G249" s="67"/>
    </row>
    <row r="250" spans="1:7" x14ac:dyDescent="0.25">
      <c r="A250" s="68" t="s">
        <v>412</v>
      </c>
      <c r="B250" s="69"/>
      <c r="C250" s="69"/>
      <c r="D250" s="69"/>
      <c r="E250" s="69"/>
      <c r="F250" s="69"/>
      <c r="G250" s="70"/>
    </row>
    <row r="251" spans="1:7" x14ac:dyDescent="0.25">
      <c r="A251" s="14" t="s">
        <v>78</v>
      </c>
      <c r="B251" s="53"/>
      <c r="C251" s="54"/>
      <c r="D251" s="54"/>
      <c r="E251" s="54"/>
      <c r="F251" s="54"/>
      <c r="G251" s="55"/>
    </row>
    <row r="252" spans="1:7" x14ac:dyDescent="0.25">
      <c r="A252" s="14" t="s">
        <v>79</v>
      </c>
      <c r="B252" s="71"/>
      <c r="C252" s="72"/>
      <c r="D252" s="72"/>
      <c r="E252" s="72"/>
      <c r="F252" s="72"/>
      <c r="G252" s="73"/>
    </row>
    <row r="253" spans="1:7" x14ac:dyDescent="0.25">
      <c r="A253" s="14" t="s">
        <v>80</v>
      </c>
      <c r="B253" s="56" t="s">
        <v>81</v>
      </c>
      <c r="C253" s="57"/>
      <c r="D253" s="57"/>
      <c r="E253" s="57"/>
      <c r="F253" s="57"/>
      <c r="G253" s="58"/>
    </row>
    <row r="254" spans="1:7" x14ac:dyDescent="0.25">
      <c r="A254" s="65" t="s">
        <v>52</v>
      </c>
      <c r="B254" s="66"/>
      <c r="C254" s="66"/>
      <c r="D254" s="66"/>
      <c r="E254" s="66"/>
      <c r="F254" s="66"/>
      <c r="G254" s="67"/>
    </row>
    <row r="255" spans="1:7" x14ac:dyDescent="0.25">
      <c r="A255" s="68" t="s">
        <v>410</v>
      </c>
      <c r="B255" s="69"/>
      <c r="C255" s="69"/>
      <c r="D255" s="69"/>
      <c r="E255" s="69"/>
      <c r="F255" s="69"/>
      <c r="G255" s="70"/>
    </row>
    <row r="256" spans="1:7" x14ac:dyDescent="0.25">
      <c r="A256" s="14" t="s">
        <v>78</v>
      </c>
      <c r="B256" s="53"/>
      <c r="C256" s="54"/>
      <c r="D256" s="54"/>
      <c r="E256" s="54"/>
      <c r="F256" s="54"/>
      <c r="G256" s="55"/>
    </row>
    <row r="257" spans="1:7" x14ac:dyDescent="0.25">
      <c r="A257" s="14" t="s">
        <v>79</v>
      </c>
      <c r="B257" s="71"/>
      <c r="C257" s="72"/>
      <c r="D257" s="72"/>
      <c r="E257" s="72"/>
      <c r="F257" s="72"/>
      <c r="G257" s="73"/>
    </row>
    <row r="258" spans="1:7" x14ac:dyDescent="0.25">
      <c r="A258" s="14" t="s">
        <v>80</v>
      </c>
      <c r="B258" s="56" t="s">
        <v>81</v>
      </c>
      <c r="C258" s="57"/>
      <c r="D258" s="57"/>
      <c r="E258" s="57"/>
      <c r="F258" s="57"/>
      <c r="G258" s="58"/>
    </row>
    <row r="259" spans="1:7" x14ac:dyDescent="0.25">
      <c r="A259" s="65" t="s">
        <v>52</v>
      </c>
      <c r="B259" s="66"/>
      <c r="C259" s="66"/>
      <c r="D259" s="66"/>
      <c r="E259" s="66"/>
      <c r="F259" s="66"/>
      <c r="G259" s="67"/>
    </row>
    <row r="260" spans="1:7" x14ac:dyDescent="0.25">
      <c r="A260" s="68" t="s">
        <v>409</v>
      </c>
      <c r="B260" s="69"/>
      <c r="C260" s="69"/>
      <c r="D260" s="69"/>
      <c r="E260" s="69"/>
      <c r="F260" s="69"/>
      <c r="G260" s="70"/>
    </row>
    <row r="261" spans="1:7" x14ac:dyDescent="0.25">
      <c r="A261" s="14" t="s">
        <v>78</v>
      </c>
      <c r="B261" s="53"/>
      <c r="C261" s="54"/>
      <c r="D261" s="54"/>
      <c r="E261" s="54"/>
      <c r="F261" s="54"/>
      <c r="G261" s="55"/>
    </row>
    <row r="262" spans="1:7" x14ac:dyDescent="0.25">
      <c r="A262" s="14" t="s">
        <v>79</v>
      </c>
      <c r="B262" s="71"/>
      <c r="C262" s="72"/>
      <c r="D262" s="72"/>
      <c r="E262" s="72"/>
      <c r="F262" s="72"/>
      <c r="G262" s="73"/>
    </row>
    <row r="263" spans="1:7" x14ac:dyDescent="0.25">
      <c r="A263" s="14" t="s">
        <v>80</v>
      </c>
      <c r="B263" s="56" t="s">
        <v>81</v>
      </c>
      <c r="C263" s="57"/>
      <c r="D263" s="57"/>
      <c r="E263" s="57"/>
      <c r="F263" s="57"/>
      <c r="G263" s="58"/>
    </row>
    <row r="264" spans="1:7" x14ac:dyDescent="0.25">
      <c r="A264" s="62" t="s">
        <v>1247</v>
      </c>
      <c r="B264" s="63"/>
      <c r="C264" s="63"/>
      <c r="D264" s="63"/>
      <c r="E264" s="63"/>
      <c r="F264" s="63"/>
      <c r="G264" s="64"/>
    </row>
    <row r="265" spans="1:7" x14ac:dyDescent="0.25">
      <c r="A265" s="14" t="s">
        <v>78</v>
      </c>
      <c r="B265" s="53"/>
      <c r="C265" s="54"/>
      <c r="D265" s="54"/>
      <c r="E265" s="54"/>
      <c r="F265" s="54"/>
      <c r="G265" s="55"/>
    </row>
    <row r="266" spans="1:7" x14ac:dyDescent="0.25">
      <c r="A266" s="14" t="s">
        <v>79</v>
      </c>
      <c r="B266" s="71"/>
      <c r="C266" s="72"/>
      <c r="D266" s="72"/>
      <c r="E266" s="72"/>
      <c r="F266" s="72"/>
      <c r="G266" s="73"/>
    </row>
    <row r="267" spans="1:7" x14ac:dyDescent="0.25">
      <c r="A267" s="14" t="s">
        <v>80</v>
      </c>
      <c r="B267" s="56" t="s">
        <v>81</v>
      </c>
      <c r="C267" s="57"/>
      <c r="D267" s="57"/>
      <c r="E267" s="57"/>
      <c r="F267" s="57"/>
      <c r="G267" s="58"/>
    </row>
    <row r="268" spans="1:7" x14ac:dyDescent="0.25">
      <c r="A268" s="62" t="s">
        <v>1250</v>
      </c>
      <c r="B268" s="63"/>
      <c r="C268" s="63"/>
      <c r="D268" s="63"/>
      <c r="E268" s="63"/>
      <c r="F268" s="63"/>
      <c r="G268" s="64"/>
    </row>
    <row r="269" spans="1:7" x14ac:dyDescent="0.25">
      <c r="A269" s="14" t="s">
        <v>78</v>
      </c>
      <c r="B269" s="53"/>
      <c r="C269" s="54"/>
      <c r="D269" s="54"/>
      <c r="E269" s="54"/>
      <c r="F269" s="54"/>
      <c r="G269" s="55"/>
    </row>
    <row r="270" spans="1:7" x14ac:dyDescent="0.25">
      <c r="A270" s="14" t="s">
        <v>79</v>
      </c>
      <c r="B270" s="71"/>
      <c r="C270" s="72"/>
      <c r="D270" s="72"/>
      <c r="E270" s="72"/>
      <c r="F270" s="72"/>
      <c r="G270" s="73"/>
    </row>
    <row r="271" spans="1:7" x14ac:dyDescent="0.25">
      <c r="A271" s="14" t="s">
        <v>80</v>
      </c>
      <c r="B271" s="56" t="s">
        <v>81</v>
      </c>
      <c r="C271" s="57"/>
      <c r="D271" s="57"/>
      <c r="E271" s="57"/>
      <c r="F271" s="57"/>
      <c r="G271" s="58"/>
    </row>
    <row r="272" spans="1:7" x14ac:dyDescent="0.25">
      <c r="A272" s="62" t="s">
        <v>1253</v>
      </c>
      <c r="B272" s="63"/>
      <c r="C272" s="63"/>
      <c r="D272" s="63"/>
      <c r="E272" s="63"/>
      <c r="F272" s="63"/>
      <c r="G272" s="64"/>
    </row>
    <row r="273" spans="1:7" ht="58.5" customHeight="1" x14ac:dyDescent="0.25">
      <c r="A273" s="14" t="s">
        <v>78</v>
      </c>
      <c r="B273" s="71" t="s">
        <v>1320</v>
      </c>
      <c r="C273" s="72"/>
      <c r="D273" s="72"/>
      <c r="E273" s="72"/>
      <c r="F273" s="72"/>
      <c r="G273" s="73"/>
    </row>
    <row r="274" spans="1:7" ht="58.5" customHeight="1" x14ac:dyDescent="0.25">
      <c r="A274" s="14" t="s">
        <v>79</v>
      </c>
      <c r="B274" s="71" t="s">
        <v>1321</v>
      </c>
      <c r="C274" s="72"/>
      <c r="D274" s="72"/>
      <c r="E274" s="72"/>
      <c r="F274" s="72"/>
      <c r="G274" s="73"/>
    </row>
    <row r="275" spans="1:7" x14ac:dyDescent="0.25">
      <c r="A275" s="14" t="s">
        <v>80</v>
      </c>
      <c r="B275" s="56" t="s">
        <v>81</v>
      </c>
      <c r="C275" s="57"/>
      <c r="D275" s="57"/>
      <c r="E275" s="57"/>
      <c r="F275" s="57"/>
      <c r="G275" s="58"/>
    </row>
    <row r="276" spans="1:7" x14ac:dyDescent="0.25">
      <c r="A276" s="62" t="s">
        <v>1256</v>
      </c>
      <c r="B276" s="63"/>
      <c r="C276" s="63"/>
      <c r="D276" s="63"/>
      <c r="E276" s="63"/>
      <c r="F276" s="63"/>
      <c r="G276" s="64"/>
    </row>
    <row r="277" spans="1:7" ht="58.5" customHeight="1" x14ac:dyDescent="0.25">
      <c r="A277" s="14" t="s">
        <v>78</v>
      </c>
      <c r="B277" s="71" t="s">
        <v>1322</v>
      </c>
      <c r="C277" s="72"/>
      <c r="D277" s="72"/>
      <c r="E277" s="72"/>
      <c r="F277" s="72"/>
      <c r="G277" s="73"/>
    </row>
    <row r="278" spans="1:7" ht="58.5" customHeight="1" x14ac:dyDescent="0.25">
      <c r="A278" s="14" t="s">
        <v>79</v>
      </c>
      <c r="B278" s="71" t="s">
        <v>1323</v>
      </c>
      <c r="C278" s="72"/>
      <c r="D278" s="72"/>
      <c r="E278" s="72"/>
      <c r="F278" s="72"/>
      <c r="G278" s="73"/>
    </row>
    <row r="279" spans="1:7" x14ac:dyDescent="0.25">
      <c r="A279" s="14" t="s">
        <v>80</v>
      </c>
      <c r="B279" s="56" t="s">
        <v>81</v>
      </c>
      <c r="C279" s="57"/>
      <c r="D279" s="57"/>
      <c r="E279" s="57"/>
      <c r="F279" s="57"/>
      <c r="G279" s="58"/>
    </row>
    <row r="280" spans="1:7" x14ac:dyDescent="0.25">
      <c r="A280" s="62" t="s">
        <v>1259</v>
      </c>
      <c r="B280" s="63"/>
      <c r="C280" s="63"/>
      <c r="D280" s="63"/>
      <c r="E280" s="63"/>
      <c r="F280" s="63"/>
      <c r="G280" s="64"/>
    </row>
    <row r="281" spans="1:7" ht="135.75" customHeight="1" x14ac:dyDescent="0.25">
      <c r="A281" s="14" t="s">
        <v>78</v>
      </c>
      <c r="B281" s="71" t="s">
        <v>1570</v>
      </c>
      <c r="C281" s="72"/>
      <c r="D281" s="72"/>
      <c r="E281" s="72"/>
      <c r="F281" s="72"/>
      <c r="G281" s="73"/>
    </row>
    <row r="282" spans="1:7" ht="58.5" customHeight="1" x14ac:dyDescent="0.25">
      <c r="A282" s="14" t="s">
        <v>79</v>
      </c>
      <c r="B282" s="71" t="s">
        <v>1324</v>
      </c>
      <c r="C282" s="72"/>
      <c r="D282" s="72"/>
      <c r="E282" s="72"/>
      <c r="F282" s="72"/>
      <c r="G282" s="73"/>
    </row>
    <row r="283" spans="1:7" x14ac:dyDescent="0.25">
      <c r="A283" s="14" t="s">
        <v>80</v>
      </c>
      <c r="B283" s="56" t="s">
        <v>81</v>
      </c>
      <c r="C283" s="57"/>
      <c r="D283" s="57"/>
      <c r="E283" s="57"/>
      <c r="F283" s="57"/>
      <c r="G283" s="58"/>
    </row>
    <row r="284" spans="1:7" ht="34.5" customHeight="1" x14ac:dyDescent="0.25">
      <c r="A284" s="62" t="s">
        <v>1262</v>
      </c>
      <c r="B284" s="63"/>
      <c r="C284" s="63"/>
      <c r="D284" s="63"/>
      <c r="E284" s="63"/>
      <c r="F284" s="63"/>
      <c r="G284" s="64"/>
    </row>
    <row r="285" spans="1:7" ht="58.5" customHeight="1" x14ac:dyDescent="0.25">
      <c r="A285" s="14" t="s">
        <v>78</v>
      </c>
      <c r="B285" s="71" t="s">
        <v>1325</v>
      </c>
      <c r="C285" s="72"/>
      <c r="D285" s="72"/>
      <c r="E285" s="72"/>
      <c r="F285" s="72"/>
      <c r="G285" s="73"/>
    </row>
    <row r="286" spans="1:7" ht="58.5" customHeight="1" x14ac:dyDescent="0.25">
      <c r="A286" s="14" t="s">
        <v>79</v>
      </c>
      <c r="B286" s="71" t="s">
        <v>1326</v>
      </c>
      <c r="C286" s="72"/>
      <c r="D286" s="72"/>
      <c r="E286" s="72"/>
      <c r="F286" s="72"/>
      <c r="G286" s="73"/>
    </row>
    <row r="287" spans="1:7" x14ac:dyDescent="0.25">
      <c r="A287" s="14" t="s">
        <v>80</v>
      </c>
      <c r="B287" s="56" t="s">
        <v>81</v>
      </c>
      <c r="C287" s="57"/>
      <c r="D287" s="57"/>
      <c r="E287" s="57"/>
      <c r="F287" s="57"/>
      <c r="G287" s="58"/>
    </row>
    <row r="288" spans="1:7" x14ac:dyDescent="0.25">
      <c r="A288" s="62" t="s">
        <v>1265</v>
      </c>
      <c r="B288" s="63"/>
      <c r="C288" s="63"/>
      <c r="D288" s="63"/>
      <c r="E288" s="63"/>
      <c r="F288" s="63"/>
      <c r="G288" s="64"/>
    </row>
    <row r="289" spans="1:7" ht="58.5" customHeight="1" x14ac:dyDescent="0.25">
      <c r="A289" s="14" t="s">
        <v>78</v>
      </c>
      <c r="B289" s="71" t="s">
        <v>1327</v>
      </c>
      <c r="C289" s="72"/>
      <c r="D289" s="72"/>
      <c r="E289" s="72"/>
      <c r="F289" s="72"/>
      <c r="G289" s="73"/>
    </row>
    <row r="290" spans="1:7" ht="58.5" customHeight="1" x14ac:dyDescent="0.25">
      <c r="A290" s="14" t="s">
        <v>79</v>
      </c>
      <c r="B290" s="71" t="s">
        <v>1328</v>
      </c>
      <c r="C290" s="72"/>
      <c r="D290" s="72"/>
      <c r="E290" s="72"/>
      <c r="F290" s="72"/>
      <c r="G290" s="73"/>
    </row>
    <row r="291" spans="1:7" x14ac:dyDescent="0.25">
      <c r="A291" s="14" t="s">
        <v>80</v>
      </c>
      <c r="B291" s="56" t="s">
        <v>81</v>
      </c>
      <c r="C291" s="57"/>
      <c r="D291" s="57"/>
      <c r="E291" s="57"/>
      <c r="F291" s="57"/>
      <c r="G291" s="58"/>
    </row>
    <row r="292" spans="1:7" x14ac:dyDescent="0.25">
      <c r="A292" s="62" t="s">
        <v>1268</v>
      </c>
      <c r="B292" s="63"/>
      <c r="C292" s="63"/>
      <c r="D292" s="63"/>
      <c r="E292" s="63"/>
      <c r="F292" s="63"/>
      <c r="G292" s="64"/>
    </row>
    <row r="293" spans="1:7" ht="58.5" customHeight="1" x14ac:dyDescent="0.25">
      <c r="A293" s="14" t="s">
        <v>78</v>
      </c>
      <c r="B293" s="71" t="s">
        <v>1329</v>
      </c>
      <c r="C293" s="72"/>
      <c r="D293" s="72"/>
      <c r="E293" s="72"/>
      <c r="F293" s="72"/>
      <c r="G293" s="73"/>
    </row>
    <row r="294" spans="1:7" ht="58.5" customHeight="1" x14ac:dyDescent="0.25">
      <c r="A294" s="14" t="s">
        <v>79</v>
      </c>
      <c r="B294" s="71" t="s">
        <v>1330</v>
      </c>
      <c r="C294" s="72"/>
      <c r="D294" s="72"/>
      <c r="E294" s="72"/>
      <c r="F294" s="72"/>
      <c r="G294" s="73"/>
    </row>
    <row r="295" spans="1:7" x14ac:dyDescent="0.25">
      <c r="A295" s="14" t="s">
        <v>80</v>
      </c>
      <c r="B295" s="56" t="s">
        <v>81</v>
      </c>
      <c r="C295" s="57"/>
      <c r="D295" s="57"/>
      <c r="E295" s="57"/>
      <c r="F295" s="57"/>
      <c r="G295" s="58"/>
    </row>
    <row r="296" spans="1:7" x14ac:dyDescent="0.25">
      <c r="A296" s="62" t="s">
        <v>1271</v>
      </c>
      <c r="B296" s="63"/>
      <c r="C296" s="63"/>
      <c r="D296" s="63"/>
      <c r="E296" s="63"/>
      <c r="F296" s="63"/>
      <c r="G296" s="64"/>
    </row>
    <row r="297" spans="1:7" ht="58.5" customHeight="1" x14ac:dyDescent="0.25">
      <c r="A297" s="14" t="s">
        <v>78</v>
      </c>
      <c r="B297" s="71" t="s">
        <v>1331</v>
      </c>
      <c r="C297" s="72"/>
      <c r="D297" s="72"/>
      <c r="E297" s="72"/>
      <c r="F297" s="72"/>
      <c r="G297" s="73"/>
    </row>
    <row r="298" spans="1:7" ht="58.5" customHeight="1" x14ac:dyDescent="0.25">
      <c r="A298" s="14" t="s">
        <v>79</v>
      </c>
      <c r="B298" s="71" t="s">
        <v>1332</v>
      </c>
      <c r="C298" s="72"/>
      <c r="D298" s="72"/>
      <c r="E298" s="72"/>
      <c r="F298" s="72"/>
      <c r="G298" s="73"/>
    </row>
    <row r="299" spans="1:7" x14ac:dyDescent="0.25">
      <c r="A299" s="14" t="s">
        <v>80</v>
      </c>
      <c r="B299" s="56" t="s">
        <v>81</v>
      </c>
      <c r="C299" s="57"/>
      <c r="D299" s="57"/>
      <c r="E299" s="57"/>
      <c r="F299" s="57"/>
      <c r="G299" s="58"/>
    </row>
    <row r="300" spans="1:7" x14ac:dyDescent="0.25">
      <c r="A300" s="62" t="s">
        <v>1274</v>
      </c>
      <c r="B300" s="63"/>
      <c r="C300" s="63"/>
      <c r="D300" s="63"/>
      <c r="E300" s="63"/>
      <c r="F300" s="63"/>
      <c r="G300" s="64"/>
    </row>
    <row r="301" spans="1:7" ht="58.5" customHeight="1" x14ac:dyDescent="0.25">
      <c r="A301" s="14" t="s">
        <v>78</v>
      </c>
      <c r="B301" s="71" t="s">
        <v>1333</v>
      </c>
      <c r="C301" s="72"/>
      <c r="D301" s="72"/>
      <c r="E301" s="72"/>
      <c r="F301" s="72"/>
      <c r="G301" s="73"/>
    </row>
    <row r="302" spans="1:7" ht="58.5" customHeight="1" x14ac:dyDescent="0.25">
      <c r="A302" s="14" t="s">
        <v>79</v>
      </c>
      <c r="B302" s="71" t="s">
        <v>1334</v>
      </c>
      <c r="C302" s="72"/>
      <c r="D302" s="72"/>
      <c r="E302" s="72"/>
      <c r="F302" s="72"/>
      <c r="G302" s="73"/>
    </row>
    <row r="303" spans="1:7" x14ac:dyDescent="0.25">
      <c r="A303" s="14" t="s">
        <v>80</v>
      </c>
      <c r="B303" s="56" t="s">
        <v>81</v>
      </c>
      <c r="C303" s="57"/>
      <c r="D303" s="57"/>
      <c r="E303" s="57"/>
      <c r="F303" s="57"/>
      <c r="G303" s="58"/>
    </row>
    <row r="304" spans="1:7" x14ac:dyDescent="0.25">
      <c r="A304" s="62" t="s">
        <v>1277</v>
      </c>
      <c r="B304" s="63"/>
      <c r="C304" s="63"/>
      <c r="D304" s="63"/>
      <c r="E304" s="63"/>
      <c r="F304" s="63"/>
      <c r="G304" s="64"/>
    </row>
    <row r="305" spans="1:7" ht="89.25" customHeight="1" x14ac:dyDescent="0.25">
      <c r="A305" s="14" t="s">
        <v>78</v>
      </c>
      <c r="B305" s="71" t="s">
        <v>1335</v>
      </c>
      <c r="C305" s="72"/>
      <c r="D305" s="72"/>
      <c r="E305" s="72"/>
      <c r="F305" s="72"/>
      <c r="G305" s="73"/>
    </row>
    <row r="306" spans="1:7" ht="58.5" customHeight="1" x14ac:dyDescent="0.25">
      <c r="A306" s="14" t="s">
        <v>79</v>
      </c>
      <c r="B306" s="71" t="s">
        <v>1336</v>
      </c>
      <c r="C306" s="72"/>
      <c r="D306" s="72"/>
      <c r="E306" s="72"/>
      <c r="F306" s="72"/>
      <c r="G306" s="73"/>
    </row>
    <row r="307" spans="1:7" x14ac:dyDescent="0.25">
      <c r="A307" s="14" t="s">
        <v>80</v>
      </c>
      <c r="B307" s="56" t="s">
        <v>81</v>
      </c>
      <c r="C307" s="57"/>
      <c r="D307" s="57"/>
      <c r="E307" s="57"/>
      <c r="F307" s="57"/>
      <c r="G307" s="58"/>
    </row>
    <row r="308" spans="1:7" x14ac:dyDescent="0.25">
      <c r="A308" s="62" t="s">
        <v>1280</v>
      </c>
      <c r="B308" s="63"/>
      <c r="C308" s="63"/>
      <c r="D308" s="63"/>
      <c r="E308" s="63"/>
      <c r="F308" s="63"/>
      <c r="G308" s="64"/>
    </row>
    <row r="309" spans="1:7" ht="58.5" customHeight="1" x14ac:dyDescent="0.25">
      <c r="A309" s="14" t="s">
        <v>78</v>
      </c>
      <c r="B309" s="71" t="s">
        <v>1337</v>
      </c>
      <c r="C309" s="72"/>
      <c r="D309" s="72"/>
      <c r="E309" s="72"/>
      <c r="F309" s="72"/>
      <c r="G309" s="73"/>
    </row>
    <row r="310" spans="1:7" ht="58.5" customHeight="1" x14ac:dyDescent="0.25">
      <c r="A310" s="14" t="s">
        <v>79</v>
      </c>
      <c r="B310" s="71" t="s">
        <v>1338</v>
      </c>
      <c r="C310" s="72"/>
      <c r="D310" s="72"/>
      <c r="E310" s="72"/>
      <c r="F310" s="72"/>
      <c r="G310" s="73"/>
    </row>
    <row r="311" spans="1:7" x14ac:dyDescent="0.25">
      <c r="A311" s="14" t="s">
        <v>80</v>
      </c>
      <c r="B311" s="56" t="s">
        <v>81</v>
      </c>
      <c r="C311" s="57"/>
      <c r="D311" s="57"/>
      <c r="E311" s="57"/>
      <c r="F311" s="57"/>
      <c r="G311" s="58"/>
    </row>
    <row r="312" spans="1:7" x14ac:dyDescent="0.25">
      <c r="A312" s="62" t="s">
        <v>1283</v>
      </c>
      <c r="B312" s="63"/>
      <c r="C312" s="63"/>
      <c r="D312" s="63"/>
      <c r="E312" s="63"/>
      <c r="F312" s="63"/>
      <c r="G312" s="64"/>
    </row>
    <row r="313" spans="1:7" ht="129" customHeight="1" x14ac:dyDescent="0.25">
      <c r="A313" s="14" t="s">
        <v>78</v>
      </c>
      <c r="B313" s="71" t="s">
        <v>1571</v>
      </c>
      <c r="C313" s="72"/>
      <c r="D313" s="72"/>
      <c r="E313" s="72"/>
      <c r="F313" s="72"/>
      <c r="G313" s="73"/>
    </row>
    <row r="314" spans="1:7" ht="87.75" customHeight="1" x14ac:dyDescent="0.25">
      <c r="A314" s="14" t="s">
        <v>79</v>
      </c>
      <c r="B314" s="71" t="s">
        <v>1572</v>
      </c>
      <c r="C314" s="72"/>
      <c r="D314" s="72"/>
      <c r="E314" s="72"/>
      <c r="F314" s="72"/>
      <c r="G314" s="73"/>
    </row>
    <row r="315" spans="1:7" x14ac:dyDescent="0.25">
      <c r="A315" s="14" t="s">
        <v>80</v>
      </c>
      <c r="B315" s="56" t="s">
        <v>81</v>
      </c>
      <c r="C315" s="57"/>
      <c r="D315" s="57"/>
      <c r="E315" s="57"/>
      <c r="F315" s="57"/>
      <c r="G315" s="58"/>
    </row>
    <row r="316" spans="1:7" x14ac:dyDescent="0.25">
      <c r="A316" s="62" t="s">
        <v>1286</v>
      </c>
      <c r="B316" s="63"/>
      <c r="C316" s="63"/>
      <c r="D316" s="63"/>
      <c r="E316" s="63"/>
      <c r="F316" s="63"/>
      <c r="G316" s="64"/>
    </row>
    <row r="317" spans="1:7" ht="58.5" customHeight="1" x14ac:dyDescent="0.25">
      <c r="A317" s="14" t="s">
        <v>78</v>
      </c>
      <c r="B317" s="71" t="s">
        <v>1339</v>
      </c>
      <c r="C317" s="72"/>
      <c r="D317" s="72"/>
      <c r="E317" s="72"/>
      <c r="F317" s="72"/>
      <c r="G317" s="73"/>
    </row>
    <row r="318" spans="1:7" ht="58.5" customHeight="1" x14ac:dyDescent="0.25">
      <c r="A318" s="14" t="s">
        <v>79</v>
      </c>
      <c r="B318" s="71" t="s">
        <v>1340</v>
      </c>
      <c r="C318" s="72"/>
      <c r="D318" s="72"/>
      <c r="E318" s="72"/>
      <c r="F318" s="72"/>
      <c r="G318" s="73"/>
    </row>
    <row r="319" spans="1:7" x14ac:dyDescent="0.25">
      <c r="A319" s="14" t="s">
        <v>80</v>
      </c>
      <c r="B319" s="56" t="s">
        <v>81</v>
      </c>
      <c r="C319" s="57"/>
      <c r="D319" s="57"/>
      <c r="E319" s="57"/>
      <c r="F319" s="57"/>
      <c r="G319" s="58"/>
    </row>
    <row r="320" spans="1:7" x14ac:dyDescent="0.25">
      <c r="A320" s="62" t="s">
        <v>1289</v>
      </c>
      <c r="B320" s="63"/>
      <c r="C320" s="63"/>
      <c r="D320" s="63"/>
      <c r="E320" s="63"/>
      <c r="F320" s="63"/>
      <c r="G320" s="64"/>
    </row>
    <row r="321" spans="1:7" ht="58.5" customHeight="1" x14ac:dyDescent="0.25">
      <c r="A321" s="14" t="s">
        <v>78</v>
      </c>
      <c r="B321" s="71" t="s">
        <v>1341</v>
      </c>
      <c r="C321" s="72"/>
      <c r="D321" s="72"/>
      <c r="E321" s="72"/>
      <c r="F321" s="72"/>
      <c r="G321" s="73"/>
    </row>
    <row r="322" spans="1:7" ht="58.5" customHeight="1" x14ac:dyDescent="0.25">
      <c r="A322" s="14" t="s">
        <v>79</v>
      </c>
      <c r="B322" s="71" t="s">
        <v>1342</v>
      </c>
      <c r="C322" s="72"/>
      <c r="D322" s="72"/>
      <c r="E322" s="72"/>
      <c r="F322" s="72"/>
      <c r="G322" s="73"/>
    </row>
    <row r="323" spans="1:7" x14ac:dyDescent="0.25">
      <c r="A323" s="14" t="s">
        <v>80</v>
      </c>
      <c r="B323" s="56" t="s">
        <v>81</v>
      </c>
      <c r="C323" s="57"/>
      <c r="D323" s="57"/>
      <c r="E323" s="57"/>
      <c r="F323" s="57"/>
      <c r="G323" s="58"/>
    </row>
    <row r="324" spans="1:7" x14ac:dyDescent="0.25">
      <c r="A324" s="62" t="s">
        <v>1292</v>
      </c>
      <c r="B324" s="63"/>
      <c r="C324" s="63"/>
      <c r="D324" s="63"/>
      <c r="E324" s="63"/>
      <c r="F324" s="63"/>
      <c r="G324" s="64"/>
    </row>
    <row r="325" spans="1:7" ht="58.5" customHeight="1" x14ac:dyDescent="0.25">
      <c r="A325" s="14" t="s">
        <v>78</v>
      </c>
      <c r="B325" s="71" t="s">
        <v>1343</v>
      </c>
      <c r="C325" s="72"/>
      <c r="D325" s="72"/>
      <c r="E325" s="72"/>
      <c r="F325" s="72"/>
      <c r="G325" s="73"/>
    </row>
    <row r="326" spans="1:7" ht="58.5" customHeight="1" x14ac:dyDescent="0.25">
      <c r="A326" s="14" t="s">
        <v>79</v>
      </c>
      <c r="B326" s="71" t="s">
        <v>1344</v>
      </c>
      <c r="C326" s="72"/>
      <c r="D326" s="72"/>
      <c r="E326" s="72"/>
      <c r="F326" s="72"/>
      <c r="G326" s="73"/>
    </row>
    <row r="327" spans="1:7" x14ac:dyDescent="0.25">
      <c r="A327" s="14" t="s">
        <v>80</v>
      </c>
      <c r="B327" s="56" t="s">
        <v>81</v>
      </c>
      <c r="C327" s="57"/>
      <c r="D327" s="57"/>
      <c r="E327" s="57"/>
      <c r="F327" s="57"/>
      <c r="G327" s="58"/>
    </row>
    <row r="328" spans="1:7" x14ac:dyDescent="0.25">
      <c r="A328" s="62" t="s">
        <v>1295</v>
      </c>
      <c r="B328" s="63"/>
      <c r="C328" s="63"/>
      <c r="D328" s="63"/>
      <c r="E328" s="63"/>
      <c r="F328" s="63"/>
      <c r="G328" s="64"/>
    </row>
    <row r="329" spans="1:7" ht="93.75" customHeight="1" x14ac:dyDescent="0.25">
      <c r="A329" s="14" t="s">
        <v>78</v>
      </c>
      <c r="B329" s="71" t="s">
        <v>1345</v>
      </c>
      <c r="C329" s="72"/>
      <c r="D329" s="72"/>
      <c r="E329" s="72"/>
      <c r="F329" s="72"/>
      <c r="G329" s="73"/>
    </row>
    <row r="330" spans="1:7" ht="58.5" customHeight="1" x14ac:dyDescent="0.25">
      <c r="A330" s="14" t="s">
        <v>79</v>
      </c>
      <c r="B330" s="71" t="s">
        <v>1346</v>
      </c>
      <c r="C330" s="72"/>
      <c r="D330" s="72"/>
      <c r="E330" s="72"/>
      <c r="F330" s="72"/>
      <c r="G330" s="73"/>
    </row>
    <row r="331" spans="1:7" x14ac:dyDescent="0.25">
      <c r="A331" s="14" t="s">
        <v>80</v>
      </c>
      <c r="B331" s="56" t="s">
        <v>81</v>
      </c>
      <c r="C331" s="57"/>
      <c r="D331" s="57"/>
      <c r="E331" s="57"/>
      <c r="F331" s="57"/>
      <c r="G331" s="58"/>
    </row>
    <row r="332" spans="1:7" x14ac:dyDescent="0.25">
      <c r="A332" s="62" t="s">
        <v>1298</v>
      </c>
      <c r="B332" s="63"/>
      <c r="C332" s="63"/>
      <c r="D332" s="63"/>
      <c r="E332" s="63"/>
      <c r="F332" s="63"/>
      <c r="G332" s="64"/>
    </row>
    <row r="333" spans="1:7" ht="58.5" customHeight="1" x14ac:dyDescent="0.25">
      <c r="A333" s="14" t="s">
        <v>78</v>
      </c>
      <c r="B333" s="71" t="s">
        <v>1347</v>
      </c>
      <c r="C333" s="72"/>
      <c r="D333" s="72"/>
      <c r="E333" s="72"/>
      <c r="F333" s="72"/>
      <c r="G333" s="73"/>
    </row>
    <row r="334" spans="1:7" ht="58.5" customHeight="1" x14ac:dyDescent="0.25">
      <c r="A334" s="14" t="s">
        <v>79</v>
      </c>
      <c r="B334" s="71" t="s">
        <v>1348</v>
      </c>
      <c r="C334" s="72"/>
      <c r="D334" s="72"/>
      <c r="E334" s="72"/>
      <c r="F334" s="72"/>
      <c r="G334" s="73"/>
    </row>
    <row r="335" spans="1:7" x14ac:dyDescent="0.25">
      <c r="A335" s="14" t="s">
        <v>80</v>
      </c>
      <c r="B335" s="56" t="s">
        <v>81</v>
      </c>
      <c r="C335" s="57"/>
      <c r="D335" s="57"/>
      <c r="E335" s="57"/>
      <c r="F335" s="57"/>
      <c r="G335" s="58"/>
    </row>
    <row r="336" spans="1:7" x14ac:dyDescent="0.25">
      <c r="A336" s="62" t="s">
        <v>1301</v>
      </c>
      <c r="B336" s="63"/>
      <c r="C336" s="63"/>
      <c r="D336" s="63"/>
      <c r="E336" s="63"/>
      <c r="F336" s="63"/>
      <c r="G336" s="64"/>
    </row>
    <row r="337" spans="1:7" ht="120.75" customHeight="1" x14ac:dyDescent="0.25">
      <c r="A337" s="14" t="s">
        <v>78</v>
      </c>
      <c r="B337" s="71" t="s">
        <v>1573</v>
      </c>
      <c r="C337" s="72"/>
      <c r="D337" s="72"/>
      <c r="E337" s="72"/>
      <c r="F337" s="72"/>
      <c r="G337" s="73"/>
    </row>
    <row r="338" spans="1:7" ht="120.75" customHeight="1" x14ac:dyDescent="0.25">
      <c r="A338" s="14" t="s">
        <v>79</v>
      </c>
      <c r="B338" s="71" t="s">
        <v>1574</v>
      </c>
      <c r="C338" s="72"/>
      <c r="D338" s="72"/>
      <c r="E338" s="72"/>
      <c r="F338" s="72"/>
      <c r="G338" s="73"/>
    </row>
    <row r="339" spans="1:7" x14ac:dyDescent="0.25">
      <c r="A339" s="14" t="s">
        <v>80</v>
      </c>
      <c r="B339" s="56" t="s">
        <v>81</v>
      </c>
      <c r="C339" s="57"/>
      <c r="D339" s="57"/>
      <c r="E339" s="57"/>
      <c r="F339" s="57"/>
      <c r="G339" s="58"/>
    </row>
    <row r="340" spans="1:7" x14ac:dyDescent="0.25">
      <c r="A340" s="62" t="s">
        <v>1304</v>
      </c>
      <c r="B340" s="63"/>
      <c r="C340" s="63"/>
      <c r="D340" s="63"/>
      <c r="E340" s="63"/>
      <c r="F340" s="63"/>
      <c r="G340" s="64"/>
    </row>
    <row r="341" spans="1:7" ht="58.5" customHeight="1" x14ac:dyDescent="0.25">
      <c r="A341" s="14" t="s">
        <v>78</v>
      </c>
      <c r="B341" s="71" t="s">
        <v>1349</v>
      </c>
      <c r="C341" s="72"/>
      <c r="D341" s="72"/>
      <c r="E341" s="72"/>
      <c r="F341" s="72"/>
      <c r="G341" s="73"/>
    </row>
    <row r="342" spans="1:7" ht="58.5" customHeight="1" x14ac:dyDescent="0.25">
      <c r="A342" s="14" t="s">
        <v>79</v>
      </c>
      <c r="B342" s="71" t="s">
        <v>1350</v>
      </c>
      <c r="C342" s="72"/>
      <c r="D342" s="72"/>
      <c r="E342" s="72"/>
      <c r="F342" s="72"/>
      <c r="G342" s="73"/>
    </row>
    <row r="343" spans="1:7" x14ac:dyDescent="0.25">
      <c r="A343" s="14" t="s">
        <v>80</v>
      </c>
      <c r="B343" s="56" t="s">
        <v>81</v>
      </c>
      <c r="C343" s="57"/>
      <c r="D343" s="57"/>
      <c r="E343" s="57"/>
      <c r="F343" s="57"/>
      <c r="G343" s="58"/>
    </row>
    <row r="344" spans="1:7" x14ac:dyDescent="0.25">
      <c r="A344" s="62" t="s">
        <v>1307</v>
      </c>
      <c r="B344" s="63"/>
      <c r="C344" s="63"/>
      <c r="D344" s="63"/>
      <c r="E344" s="63"/>
      <c r="F344" s="63"/>
      <c r="G344" s="64"/>
    </row>
    <row r="345" spans="1:7" ht="58.5" customHeight="1" x14ac:dyDescent="0.25">
      <c r="A345" s="14" t="s">
        <v>78</v>
      </c>
      <c r="B345" s="71" t="s">
        <v>1351</v>
      </c>
      <c r="C345" s="72"/>
      <c r="D345" s="72"/>
      <c r="E345" s="72"/>
      <c r="F345" s="72"/>
      <c r="G345" s="73"/>
    </row>
    <row r="346" spans="1:7" ht="58.5" customHeight="1" x14ac:dyDescent="0.25">
      <c r="A346" s="14" t="s">
        <v>79</v>
      </c>
      <c r="B346" s="71" t="s">
        <v>1352</v>
      </c>
      <c r="C346" s="72"/>
      <c r="D346" s="72"/>
      <c r="E346" s="72"/>
      <c r="F346" s="72"/>
      <c r="G346" s="73"/>
    </row>
    <row r="347" spans="1:7" x14ac:dyDescent="0.25">
      <c r="A347" s="14" t="s">
        <v>80</v>
      </c>
      <c r="B347" s="56" t="s">
        <v>81</v>
      </c>
      <c r="C347" s="57"/>
      <c r="D347" s="57"/>
      <c r="E347" s="57"/>
      <c r="F347" s="57"/>
      <c r="G347" s="58"/>
    </row>
    <row r="348" spans="1:7" x14ac:dyDescent="0.25">
      <c r="A348" s="62" t="s">
        <v>1310</v>
      </c>
      <c r="B348" s="63"/>
      <c r="C348" s="63"/>
      <c r="D348" s="63"/>
      <c r="E348" s="63"/>
      <c r="F348" s="63"/>
      <c r="G348" s="64"/>
    </row>
    <row r="349" spans="1:7" ht="58.5" customHeight="1" x14ac:dyDescent="0.25">
      <c r="A349" s="14" t="s">
        <v>78</v>
      </c>
      <c r="B349" s="71" t="s">
        <v>1353</v>
      </c>
      <c r="C349" s="72"/>
      <c r="D349" s="72"/>
      <c r="E349" s="72"/>
      <c r="F349" s="72"/>
      <c r="G349" s="73"/>
    </row>
    <row r="350" spans="1:7" ht="58.5" customHeight="1" x14ac:dyDescent="0.25">
      <c r="A350" s="14" t="s">
        <v>79</v>
      </c>
      <c r="B350" s="71" t="s">
        <v>1354</v>
      </c>
      <c r="C350" s="72"/>
      <c r="D350" s="72"/>
      <c r="E350" s="72"/>
      <c r="F350" s="72"/>
      <c r="G350" s="73"/>
    </row>
    <row r="351" spans="1:7" x14ac:dyDescent="0.25">
      <c r="A351" s="14" t="s">
        <v>80</v>
      </c>
      <c r="B351" s="56" t="s">
        <v>81</v>
      </c>
      <c r="C351" s="57"/>
      <c r="D351" s="57"/>
      <c r="E351" s="57"/>
      <c r="F351" s="57"/>
      <c r="G351" s="58"/>
    </row>
    <row r="352" spans="1:7" x14ac:dyDescent="0.25">
      <c r="A352" s="62" t="s">
        <v>1313</v>
      </c>
      <c r="B352" s="63"/>
      <c r="C352" s="63"/>
      <c r="D352" s="63"/>
      <c r="E352" s="63"/>
      <c r="F352" s="63"/>
      <c r="G352" s="64"/>
    </row>
    <row r="353" spans="1:7" ht="58.5" customHeight="1" x14ac:dyDescent="0.25">
      <c r="A353" s="14" t="s">
        <v>78</v>
      </c>
      <c r="B353" s="71" t="s">
        <v>1355</v>
      </c>
      <c r="C353" s="72"/>
      <c r="D353" s="72"/>
      <c r="E353" s="72"/>
      <c r="F353" s="72"/>
      <c r="G353" s="73"/>
    </row>
    <row r="354" spans="1:7" ht="58.5" customHeight="1" x14ac:dyDescent="0.25">
      <c r="A354" s="14" t="s">
        <v>79</v>
      </c>
      <c r="B354" s="71" t="s">
        <v>1356</v>
      </c>
      <c r="C354" s="72"/>
      <c r="D354" s="72"/>
      <c r="E354" s="72"/>
      <c r="F354" s="72"/>
      <c r="G354" s="73"/>
    </row>
    <row r="355" spans="1:7" x14ac:dyDescent="0.25">
      <c r="A355" s="14" t="s">
        <v>80</v>
      </c>
      <c r="B355" s="56" t="s">
        <v>81</v>
      </c>
      <c r="C355" s="57"/>
      <c r="D355" s="57"/>
      <c r="E355" s="57"/>
      <c r="F355" s="57"/>
      <c r="G355" s="58"/>
    </row>
    <row r="356" spans="1:7" ht="58.5" customHeight="1" x14ac:dyDescent="0.25">
      <c r="A356" s="62" t="s">
        <v>1316</v>
      </c>
      <c r="B356" s="63"/>
      <c r="C356" s="63"/>
      <c r="D356" s="63"/>
      <c r="E356" s="63"/>
      <c r="F356" s="63"/>
      <c r="G356" s="64"/>
    </row>
    <row r="357" spans="1:7" ht="85.5" customHeight="1" x14ac:dyDescent="0.25">
      <c r="A357" s="14" t="s">
        <v>78</v>
      </c>
      <c r="B357" s="71" t="s">
        <v>1357</v>
      </c>
      <c r="C357" s="72"/>
      <c r="D357" s="72"/>
      <c r="E357" s="72"/>
      <c r="F357" s="72"/>
      <c r="G357" s="73"/>
    </row>
    <row r="358" spans="1:7" ht="58.5" customHeight="1" x14ac:dyDescent="0.25">
      <c r="A358" s="14" t="s">
        <v>79</v>
      </c>
      <c r="B358" s="71" t="s">
        <v>1358</v>
      </c>
      <c r="C358" s="72"/>
      <c r="D358" s="72"/>
      <c r="E358" s="72"/>
      <c r="F358" s="72"/>
      <c r="G358" s="73"/>
    </row>
    <row r="359" spans="1:7" x14ac:dyDescent="0.25">
      <c r="A359" s="14" t="s">
        <v>80</v>
      </c>
      <c r="B359" s="56" t="s">
        <v>81</v>
      </c>
      <c r="C359" s="57"/>
      <c r="D359" s="57"/>
      <c r="E359" s="57"/>
      <c r="F359" s="57"/>
      <c r="G359" s="58"/>
    </row>
    <row r="360" spans="1:7" x14ac:dyDescent="0.25">
      <c r="A360" s="62" t="s">
        <v>1319</v>
      </c>
      <c r="B360" s="63"/>
      <c r="C360" s="63"/>
      <c r="D360" s="63"/>
      <c r="E360" s="63"/>
      <c r="F360" s="63"/>
      <c r="G360" s="64"/>
    </row>
    <row r="361" spans="1:7" ht="58.5" customHeight="1" x14ac:dyDescent="0.25">
      <c r="A361" s="14" t="s">
        <v>78</v>
      </c>
      <c r="B361" s="71" t="s">
        <v>1359</v>
      </c>
      <c r="C361" s="72"/>
      <c r="D361" s="72"/>
      <c r="E361" s="72"/>
      <c r="F361" s="72"/>
      <c r="G361" s="73"/>
    </row>
    <row r="362" spans="1:7" ht="58.5" customHeight="1" x14ac:dyDescent="0.25">
      <c r="A362" s="14" t="s">
        <v>79</v>
      </c>
      <c r="B362" s="71" t="s">
        <v>1360</v>
      </c>
      <c r="C362" s="72"/>
      <c r="D362" s="72"/>
      <c r="E362" s="72"/>
      <c r="F362" s="72"/>
      <c r="G362" s="73"/>
    </row>
    <row r="363" spans="1:7" x14ac:dyDescent="0.25">
      <c r="A363" s="14" t="s">
        <v>80</v>
      </c>
      <c r="B363" s="56" t="s">
        <v>81</v>
      </c>
      <c r="C363" s="57"/>
      <c r="D363" s="57"/>
      <c r="E363" s="57"/>
      <c r="F363" s="57"/>
      <c r="G363" s="58"/>
    </row>
    <row r="364" spans="1:7" x14ac:dyDescent="0.25">
      <c r="A364" s="59"/>
      <c r="B364" s="60"/>
      <c r="C364" s="60"/>
      <c r="D364" s="60"/>
      <c r="E364" s="60"/>
      <c r="F364" s="60"/>
      <c r="G364" s="61"/>
    </row>
    <row r="365" spans="1:7" x14ac:dyDescent="0.25">
      <c r="A365" s="74" t="s">
        <v>89</v>
      </c>
      <c r="B365" s="75"/>
      <c r="C365" s="75"/>
      <c r="D365" s="75"/>
      <c r="E365" s="75"/>
      <c r="F365" s="75"/>
      <c r="G365" s="76"/>
    </row>
    <row r="366" spans="1:7" x14ac:dyDescent="0.25">
      <c r="A366" s="65" t="s">
        <v>52</v>
      </c>
      <c r="B366" s="66"/>
      <c r="C366" s="66"/>
      <c r="D366" s="66"/>
      <c r="E366" s="66"/>
      <c r="F366" s="66"/>
      <c r="G366" s="67"/>
    </row>
    <row r="367" spans="1:7" x14ac:dyDescent="0.25">
      <c r="A367" s="68" t="s">
        <v>411</v>
      </c>
      <c r="B367" s="69"/>
      <c r="C367" s="69"/>
      <c r="D367" s="69"/>
      <c r="E367" s="69"/>
      <c r="F367" s="69"/>
      <c r="G367" s="70"/>
    </row>
    <row r="368" spans="1:7" x14ac:dyDescent="0.25">
      <c r="A368" s="14" t="s">
        <v>90</v>
      </c>
      <c r="B368" s="53"/>
      <c r="C368" s="54"/>
      <c r="D368" s="54"/>
      <c r="E368" s="54"/>
      <c r="F368" s="54"/>
      <c r="G368" s="55"/>
    </row>
    <row r="369" spans="1:7" x14ac:dyDescent="0.25">
      <c r="A369" s="14" t="s">
        <v>91</v>
      </c>
      <c r="B369" s="71" t="s">
        <v>429</v>
      </c>
      <c r="C369" s="72"/>
      <c r="D369" s="72"/>
      <c r="E369" s="72"/>
      <c r="F369" s="72"/>
      <c r="G369" s="73"/>
    </row>
    <row r="370" spans="1:7" x14ac:dyDescent="0.25">
      <c r="A370" s="14" t="s">
        <v>92</v>
      </c>
      <c r="B370" s="56" t="s">
        <v>81</v>
      </c>
      <c r="C370" s="57"/>
      <c r="D370" s="57"/>
      <c r="E370" s="57"/>
      <c r="F370" s="57"/>
      <c r="G370" s="58"/>
    </row>
    <row r="371" spans="1:7" x14ac:dyDescent="0.25">
      <c r="A371" s="65" t="s">
        <v>52</v>
      </c>
      <c r="B371" s="66"/>
      <c r="C371" s="66"/>
      <c r="D371" s="66"/>
      <c r="E371" s="66"/>
      <c r="F371" s="66"/>
      <c r="G371" s="67"/>
    </row>
    <row r="372" spans="1:7" x14ac:dyDescent="0.25">
      <c r="A372" s="68" t="s">
        <v>406</v>
      </c>
      <c r="B372" s="69"/>
      <c r="C372" s="69"/>
      <c r="D372" s="69"/>
      <c r="E372" s="69"/>
      <c r="F372" s="69"/>
      <c r="G372" s="70"/>
    </row>
    <row r="373" spans="1:7" x14ac:dyDescent="0.25">
      <c r="A373" s="14" t="s">
        <v>90</v>
      </c>
      <c r="B373" s="53"/>
      <c r="C373" s="54"/>
      <c r="D373" s="54"/>
      <c r="E373" s="54"/>
      <c r="F373" s="54"/>
      <c r="G373" s="55"/>
    </row>
    <row r="374" spans="1:7" x14ac:dyDescent="0.25">
      <c r="A374" s="14" t="s">
        <v>91</v>
      </c>
      <c r="B374" s="71" t="s">
        <v>429</v>
      </c>
      <c r="C374" s="72"/>
      <c r="D374" s="72"/>
      <c r="E374" s="72"/>
      <c r="F374" s="72"/>
      <c r="G374" s="73"/>
    </row>
    <row r="375" spans="1:7" x14ac:dyDescent="0.25">
      <c r="A375" s="14" t="s">
        <v>92</v>
      </c>
      <c r="B375" s="56" t="s">
        <v>81</v>
      </c>
      <c r="C375" s="57"/>
      <c r="D375" s="57"/>
      <c r="E375" s="57"/>
      <c r="F375" s="57"/>
      <c r="G375" s="58"/>
    </row>
    <row r="376" spans="1:7" x14ac:dyDescent="0.25">
      <c r="A376" s="65" t="s">
        <v>52</v>
      </c>
      <c r="B376" s="66"/>
      <c r="C376" s="66"/>
      <c r="D376" s="66"/>
      <c r="E376" s="66"/>
      <c r="F376" s="66"/>
      <c r="G376" s="67"/>
    </row>
    <row r="377" spans="1:7" x14ac:dyDescent="0.25">
      <c r="A377" s="68" t="s">
        <v>405</v>
      </c>
      <c r="B377" s="69"/>
      <c r="C377" s="69"/>
      <c r="D377" s="69"/>
      <c r="E377" s="69"/>
      <c r="F377" s="69"/>
      <c r="G377" s="70"/>
    </row>
    <row r="378" spans="1:7" x14ac:dyDescent="0.25">
      <c r="A378" s="14" t="s">
        <v>90</v>
      </c>
      <c r="B378" s="53"/>
      <c r="C378" s="54"/>
      <c r="D378" s="54"/>
      <c r="E378" s="54"/>
      <c r="F378" s="54"/>
      <c r="G378" s="55"/>
    </row>
    <row r="379" spans="1:7" x14ac:dyDescent="0.25">
      <c r="A379" s="14" t="s">
        <v>91</v>
      </c>
      <c r="B379" s="71" t="s">
        <v>429</v>
      </c>
      <c r="C379" s="72"/>
      <c r="D379" s="72"/>
      <c r="E379" s="72"/>
      <c r="F379" s="72"/>
      <c r="G379" s="73"/>
    </row>
    <row r="380" spans="1:7" x14ac:dyDescent="0.25">
      <c r="A380" s="14" t="s">
        <v>92</v>
      </c>
      <c r="B380" s="56" t="s">
        <v>81</v>
      </c>
      <c r="C380" s="57"/>
      <c r="D380" s="57"/>
      <c r="E380" s="57"/>
      <c r="F380" s="57"/>
      <c r="G380" s="58"/>
    </row>
    <row r="381" spans="1:7" x14ac:dyDescent="0.25">
      <c r="A381" s="65" t="s">
        <v>52</v>
      </c>
      <c r="B381" s="66"/>
      <c r="C381" s="66"/>
      <c r="D381" s="66"/>
      <c r="E381" s="66"/>
      <c r="F381" s="66"/>
      <c r="G381" s="67"/>
    </row>
    <row r="382" spans="1:7" x14ac:dyDescent="0.25">
      <c r="A382" s="68" t="s">
        <v>412</v>
      </c>
      <c r="B382" s="69"/>
      <c r="C382" s="69"/>
      <c r="D382" s="69"/>
      <c r="E382" s="69"/>
      <c r="F382" s="69"/>
      <c r="G382" s="70"/>
    </row>
    <row r="383" spans="1:7" x14ac:dyDescent="0.25">
      <c r="A383" s="14" t="s">
        <v>90</v>
      </c>
      <c r="B383" s="53"/>
      <c r="C383" s="54"/>
      <c r="D383" s="54"/>
      <c r="E383" s="54"/>
      <c r="F383" s="54"/>
      <c r="G383" s="55"/>
    </row>
    <row r="384" spans="1:7" x14ac:dyDescent="0.25">
      <c r="A384" s="14" t="s">
        <v>91</v>
      </c>
      <c r="B384" s="71" t="s">
        <v>429</v>
      </c>
      <c r="C384" s="72"/>
      <c r="D384" s="72"/>
      <c r="E384" s="72"/>
      <c r="F384" s="72"/>
      <c r="G384" s="73"/>
    </row>
    <row r="385" spans="1:7" x14ac:dyDescent="0.25">
      <c r="A385" s="14" t="s">
        <v>92</v>
      </c>
      <c r="B385" s="56" t="s">
        <v>81</v>
      </c>
      <c r="C385" s="57"/>
      <c r="D385" s="57"/>
      <c r="E385" s="57"/>
      <c r="F385" s="57"/>
      <c r="G385" s="58"/>
    </row>
    <row r="386" spans="1:7" x14ac:dyDescent="0.25">
      <c r="A386" s="65" t="s">
        <v>52</v>
      </c>
      <c r="B386" s="66"/>
      <c r="C386" s="66"/>
      <c r="D386" s="66"/>
      <c r="E386" s="66"/>
      <c r="F386" s="66"/>
      <c r="G386" s="67"/>
    </row>
    <row r="387" spans="1:7" x14ac:dyDescent="0.25">
      <c r="A387" s="68" t="s">
        <v>410</v>
      </c>
      <c r="B387" s="69"/>
      <c r="C387" s="69"/>
      <c r="D387" s="69"/>
      <c r="E387" s="69"/>
      <c r="F387" s="69"/>
      <c r="G387" s="70"/>
    </row>
    <row r="388" spans="1:7" x14ac:dyDescent="0.25">
      <c r="A388" s="14" t="s">
        <v>90</v>
      </c>
      <c r="B388" s="53"/>
      <c r="C388" s="54"/>
      <c r="D388" s="54"/>
      <c r="E388" s="54"/>
      <c r="F388" s="54"/>
      <c r="G388" s="55"/>
    </row>
    <row r="389" spans="1:7" x14ac:dyDescent="0.25">
      <c r="A389" s="14" t="s">
        <v>91</v>
      </c>
      <c r="B389" s="71" t="s">
        <v>429</v>
      </c>
      <c r="C389" s="72"/>
      <c r="D389" s="72"/>
      <c r="E389" s="72"/>
      <c r="F389" s="72"/>
      <c r="G389" s="73"/>
    </row>
    <row r="390" spans="1:7" x14ac:dyDescent="0.25">
      <c r="A390" s="14" t="s">
        <v>92</v>
      </c>
      <c r="B390" s="56" t="s">
        <v>81</v>
      </c>
      <c r="C390" s="57"/>
      <c r="D390" s="57"/>
      <c r="E390" s="57"/>
      <c r="F390" s="57"/>
      <c r="G390" s="58"/>
    </row>
    <row r="391" spans="1:7" x14ac:dyDescent="0.25">
      <c r="A391" s="65" t="s">
        <v>52</v>
      </c>
      <c r="B391" s="66"/>
      <c r="C391" s="66"/>
      <c r="D391" s="66"/>
      <c r="E391" s="66"/>
      <c r="F391" s="66"/>
      <c r="G391" s="67"/>
    </row>
    <row r="392" spans="1:7" x14ac:dyDescent="0.25">
      <c r="A392" s="68" t="s">
        <v>409</v>
      </c>
      <c r="B392" s="69"/>
      <c r="C392" s="69"/>
      <c r="D392" s="69"/>
      <c r="E392" s="69"/>
      <c r="F392" s="69"/>
      <c r="G392" s="70"/>
    </row>
    <row r="393" spans="1:7" x14ac:dyDescent="0.25">
      <c r="A393" s="14" t="s">
        <v>90</v>
      </c>
      <c r="B393" s="53"/>
      <c r="C393" s="54"/>
      <c r="D393" s="54"/>
      <c r="E393" s="54"/>
      <c r="F393" s="54"/>
      <c r="G393" s="55"/>
    </row>
    <row r="394" spans="1:7" x14ac:dyDescent="0.25">
      <c r="A394" s="14" t="s">
        <v>91</v>
      </c>
      <c r="B394" s="53"/>
      <c r="C394" s="54"/>
      <c r="D394" s="54"/>
      <c r="E394" s="54"/>
      <c r="F394" s="54"/>
      <c r="G394" s="55"/>
    </row>
    <row r="395" spans="1:7" x14ac:dyDescent="0.25">
      <c r="A395" s="14" t="s">
        <v>92</v>
      </c>
      <c r="B395" s="56" t="s">
        <v>81</v>
      </c>
      <c r="C395" s="57"/>
      <c r="D395" s="57"/>
      <c r="E395" s="57"/>
      <c r="F395" s="57"/>
      <c r="G395" s="58"/>
    </row>
    <row r="396" spans="1:7" x14ac:dyDescent="0.25">
      <c r="A396" s="62" t="s">
        <v>1247</v>
      </c>
      <c r="B396" s="63"/>
      <c r="C396" s="63"/>
      <c r="D396" s="63"/>
      <c r="E396" s="63"/>
      <c r="F396" s="63"/>
      <c r="G396" s="64"/>
    </row>
    <row r="397" spans="1:7" x14ac:dyDescent="0.25">
      <c r="A397" s="14" t="s">
        <v>90</v>
      </c>
      <c r="B397" s="53"/>
      <c r="C397" s="54"/>
      <c r="D397" s="54"/>
      <c r="E397" s="54"/>
      <c r="F397" s="54"/>
      <c r="G397" s="55"/>
    </row>
    <row r="398" spans="1:7" x14ac:dyDescent="0.25">
      <c r="A398" s="14" t="s">
        <v>91</v>
      </c>
      <c r="B398" s="53"/>
      <c r="C398" s="54"/>
      <c r="D398" s="54"/>
      <c r="E398" s="54"/>
      <c r="F398" s="54"/>
      <c r="G398" s="55"/>
    </row>
    <row r="399" spans="1:7" x14ac:dyDescent="0.25">
      <c r="A399" s="14" t="s">
        <v>92</v>
      </c>
      <c r="B399" s="56" t="s">
        <v>81</v>
      </c>
      <c r="C399" s="57"/>
      <c r="D399" s="57"/>
      <c r="E399" s="57"/>
      <c r="F399" s="57"/>
      <c r="G399" s="58"/>
    </row>
    <row r="400" spans="1:7" x14ac:dyDescent="0.25">
      <c r="A400" s="62" t="s">
        <v>1250</v>
      </c>
      <c r="B400" s="63"/>
      <c r="C400" s="63"/>
      <c r="D400" s="63"/>
      <c r="E400" s="63"/>
      <c r="F400" s="63"/>
      <c r="G400" s="64"/>
    </row>
    <row r="401" spans="1:7" x14ac:dyDescent="0.25">
      <c r="A401" s="14" t="s">
        <v>90</v>
      </c>
      <c r="B401" s="53"/>
      <c r="C401" s="54"/>
      <c r="D401" s="54"/>
      <c r="E401" s="54"/>
      <c r="F401" s="54"/>
      <c r="G401" s="55"/>
    </row>
    <row r="402" spans="1:7" x14ac:dyDescent="0.25">
      <c r="A402" s="14" t="s">
        <v>91</v>
      </c>
      <c r="B402" s="53"/>
      <c r="C402" s="54"/>
      <c r="D402" s="54"/>
      <c r="E402" s="54"/>
      <c r="F402" s="54"/>
      <c r="G402" s="55"/>
    </row>
    <row r="403" spans="1:7" x14ac:dyDescent="0.25">
      <c r="A403" s="14" t="s">
        <v>92</v>
      </c>
      <c r="B403" s="56" t="s">
        <v>81</v>
      </c>
      <c r="C403" s="57"/>
      <c r="D403" s="57"/>
      <c r="E403" s="57"/>
      <c r="F403" s="57"/>
      <c r="G403" s="58"/>
    </row>
    <row r="404" spans="1:7" x14ac:dyDescent="0.25">
      <c r="A404" s="62" t="s">
        <v>1253</v>
      </c>
      <c r="B404" s="63"/>
      <c r="C404" s="63"/>
      <c r="D404" s="63"/>
      <c r="E404" s="63"/>
      <c r="F404" s="63"/>
      <c r="G404" s="64"/>
    </row>
    <row r="405" spans="1:7" x14ac:dyDescent="0.25">
      <c r="A405" s="14" t="s">
        <v>90</v>
      </c>
      <c r="B405" s="53"/>
      <c r="C405" s="54"/>
      <c r="D405" s="54"/>
      <c r="E405" s="54"/>
      <c r="F405" s="54"/>
      <c r="G405" s="55"/>
    </row>
    <row r="406" spans="1:7" x14ac:dyDescent="0.25">
      <c r="A406" s="14" t="s">
        <v>91</v>
      </c>
      <c r="B406" s="53"/>
      <c r="C406" s="54"/>
      <c r="D406" s="54"/>
      <c r="E406" s="54"/>
      <c r="F406" s="54"/>
      <c r="G406" s="55"/>
    </row>
    <row r="407" spans="1:7" x14ac:dyDescent="0.25">
      <c r="A407" s="14" t="s">
        <v>92</v>
      </c>
      <c r="B407" s="56" t="s">
        <v>81</v>
      </c>
      <c r="C407" s="57"/>
      <c r="D407" s="57"/>
      <c r="E407" s="57"/>
      <c r="F407" s="57"/>
      <c r="G407" s="58"/>
    </row>
    <row r="408" spans="1:7" x14ac:dyDescent="0.25">
      <c r="A408" s="62" t="s">
        <v>1256</v>
      </c>
      <c r="B408" s="63"/>
      <c r="C408" s="63"/>
      <c r="D408" s="63"/>
      <c r="E408" s="63"/>
      <c r="F408" s="63"/>
      <c r="G408" s="64"/>
    </row>
    <row r="409" spans="1:7" x14ac:dyDescent="0.25">
      <c r="A409" s="14" t="s">
        <v>90</v>
      </c>
      <c r="B409" s="53"/>
      <c r="C409" s="54"/>
      <c r="D409" s="54"/>
      <c r="E409" s="54"/>
      <c r="F409" s="54"/>
      <c r="G409" s="55"/>
    </row>
    <row r="410" spans="1:7" x14ac:dyDescent="0.25">
      <c r="A410" s="14" t="s">
        <v>91</v>
      </c>
      <c r="B410" s="53"/>
      <c r="C410" s="54"/>
      <c r="D410" s="54"/>
      <c r="E410" s="54"/>
      <c r="F410" s="54"/>
      <c r="G410" s="55"/>
    </row>
    <row r="411" spans="1:7" x14ac:dyDescent="0.25">
      <c r="A411" s="14" t="s">
        <v>92</v>
      </c>
      <c r="B411" s="56" t="s">
        <v>81</v>
      </c>
      <c r="C411" s="57"/>
      <c r="D411" s="57"/>
      <c r="E411" s="57"/>
      <c r="F411" s="57"/>
      <c r="G411" s="58"/>
    </row>
    <row r="412" spans="1:7" x14ac:dyDescent="0.25">
      <c r="A412" s="62" t="s">
        <v>1259</v>
      </c>
      <c r="B412" s="63"/>
      <c r="C412" s="63"/>
      <c r="D412" s="63"/>
      <c r="E412" s="63"/>
      <c r="F412" s="63"/>
      <c r="G412" s="64"/>
    </row>
    <row r="413" spans="1:7" x14ac:dyDescent="0.25">
      <c r="A413" s="14" t="s">
        <v>90</v>
      </c>
      <c r="B413" s="53"/>
      <c r="C413" s="54"/>
      <c r="D413" s="54"/>
      <c r="E413" s="54"/>
      <c r="F413" s="54"/>
      <c r="G413" s="55"/>
    </row>
    <row r="414" spans="1:7" x14ac:dyDescent="0.25">
      <c r="A414" s="14" t="s">
        <v>91</v>
      </c>
      <c r="B414" s="53"/>
      <c r="C414" s="54"/>
      <c r="D414" s="54"/>
      <c r="E414" s="54"/>
      <c r="F414" s="54"/>
      <c r="G414" s="55"/>
    </row>
    <row r="415" spans="1:7" x14ac:dyDescent="0.25">
      <c r="A415" s="14" t="s">
        <v>92</v>
      </c>
      <c r="B415" s="56" t="s">
        <v>81</v>
      </c>
      <c r="C415" s="57"/>
      <c r="D415" s="57"/>
      <c r="E415" s="57"/>
      <c r="F415" s="57"/>
      <c r="G415" s="58"/>
    </row>
    <row r="416" spans="1:7" x14ac:dyDescent="0.25">
      <c r="A416" s="62" t="s">
        <v>1262</v>
      </c>
      <c r="B416" s="63"/>
      <c r="C416" s="63"/>
      <c r="D416" s="63"/>
      <c r="E416" s="63"/>
      <c r="F416" s="63"/>
      <c r="G416" s="64"/>
    </row>
    <row r="417" spans="1:7" x14ac:dyDescent="0.25">
      <c r="A417" s="14" t="s">
        <v>90</v>
      </c>
      <c r="B417" s="53"/>
      <c r="C417" s="54"/>
      <c r="D417" s="54"/>
      <c r="E417" s="54"/>
      <c r="F417" s="54"/>
      <c r="G417" s="55"/>
    </row>
    <row r="418" spans="1:7" x14ac:dyDescent="0.25">
      <c r="A418" s="14" t="s">
        <v>91</v>
      </c>
      <c r="B418" s="53"/>
      <c r="C418" s="54"/>
      <c r="D418" s="54"/>
      <c r="E418" s="54"/>
      <c r="F418" s="54"/>
      <c r="G418" s="55"/>
    </row>
    <row r="419" spans="1:7" x14ac:dyDescent="0.25">
      <c r="A419" s="14" t="s">
        <v>92</v>
      </c>
      <c r="B419" s="56" t="s">
        <v>81</v>
      </c>
      <c r="C419" s="57"/>
      <c r="D419" s="57"/>
      <c r="E419" s="57"/>
      <c r="F419" s="57"/>
      <c r="G419" s="58"/>
    </row>
    <row r="420" spans="1:7" x14ac:dyDescent="0.25">
      <c r="A420" s="62" t="s">
        <v>1265</v>
      </c>
      <c r="B420" s="63"/>
      <c r="C420" s="63"/>
      <c r="D420" s="63"/>
      <c r="E420" s="63"/>
      <c r="F420" s="63"/>
      <c r="G420" s="64"/>
    </row>
    <row r="421" spans="1:7" x14ac:dyDescent="0.25">
      <c r="A421" s="14" t="s">
        <v>90</v>
      </c>
      <c r="B421" s="53"/>
      <c r="C421" s="54"/>
      <c r="D421" s="54"/>
      <c r="E421" s="54"/>
      <c r="F421" s="54"/>
      <c r="G421" s="55"/>
    </row>
    <row r="422" spans="1:7" x14ac:dyDescent="0.25">
      <c r="A422" s="14" t="s">
        <v>91</v>
      </c>
      <c r="B422" s="53"/>
      <c r="C422" s="54"/>
      <c r="D422" s="54"/>
      <c r="E422" s="54"/>
      <c r="F422" s="54"/>
      <c r="G422" s="55"/>
    </row>
    <row r="423" spans="1:7" x14ac:dyDescent="0.25">
      <c r="A423" s="14" t="s">
        <v>92</v>
      </c>
      <c r="B423" s="56" t="s">
        <v>81</v>
      </c>
      <c r="C423" s="57"/>
      <c r="D423" s="57"/>
      <c r="E423" s="57"/>
      <c r="F423" s="57"/>
      <c r="G423" s="58"/>
    </row>
    <row r="424" spans="1:7" x14ac:dyDescent="0.25">
      <c r="A424" s="62" t="s">
        <v>1268</v>
      </c>
      <c r="B424" s="63"/>
      <c r="C424" s="63"/>
      <c r="D424" s="63"/>
      <c r="E424" s="63"/>
      <c r="F424" s="63"/>
      <c r="G424" s="64"/>
    </row>
    <row r="425" spans="1:7" x14ac:dyDescent="0.25">
      <c r="A425" s="14" t="s">
        <v>90</v>
      </c>
      <c r="B425" s="53"/>
      <c r="C425" s="54"/>
      <c r="D425" s="54"/>
      <c r="E425" s="54"/>
      <c r="F425" s="54"/>
      <c r="G425" s="55"/>
    </row>
    <row r="426" spans="1:7" x14ac:dyDescent="0.25">
      <c r="A426" s="14" t="s">
        <v>91</v>
      </c>
      <c r="B426" s="53"/>
      <c r="C426" s="54"/>
      <c r="D426" s="54"/>
      <c r="E426" s="54"/>
      <c r="F426" s="54"/>
      <c r="G426" s="55"/>
    </row>
    <row r="427" spans="1:7" x14ac:dyDescent="0.25">
      <c r="A427" s="14" t="s">
        <v>92</v>
      </c>
      <c r="B427" s="56" t="s">
        <v>81</v>
      </c>
      <c r="C427" s="57"/>
      <c r="D427" s="57"/>
      <c r="E427" s="57"/>
      <c r="F427" s="57"/>
      <c r="G427" s="58"/>
    </row>
    <row r="428" spans="1:7" x14ac:dyDescent="0.25">
      <c r="A428" s="62" t="s">
        <v>1271</v>
      </c>
      <c r="B428" s="63"/>
      <c r="C428" s="63"/>
      <c r="D428" s="63"/>
      <c r="E428" s="63"/>
      <c r="F428" s="63"/>
      <c r="G428" s="64"/>
    </row>
    <row r="429" spans="1:7" x14ac:dyDescent="0.25">
      <c r="A429" s="14" t="s">
        <v>90</v>
      </c>
      <c r="B429" s="53"/>
      <c r="C429" s="54"/>
      <c r="D429" s="54"/>
      <c r="E429" s="54"/>
      <c r="F429" s="54"/>
      <c r="G429" s="55"/>
    </row>
    <row r="430" spans="1:7" x14ac:dyDescent="0.25">
      <c r="A430" s="14" t="s">
        <v>91</v>
      </c>
      <c r="B430" s="53"/>
      <c r="C430" s="54"/>
      <c r="D430" s="54"/>
      <c r="E430" s="54"/>
      <c r="F430" s="54"/>
      <c r="G430" s="55"/>
    </row>
    <row r="431" spans="1:7" x14ac:dyDescent="0.25">
      <c r="A431" s="14" t="s">
        <v>92</v>
      </c>
      <c r="B431" s="56" t="s">
        <v>81</v>
      </c>
      <c r="C431" s="57"/>
      <c r="D431" s="57"/>
      <c r="E431" s="57"/>
      <c r="F431" s="57"/>
      <c r="G431" s="58"/>
    </row>
    <row r="432" spans="1:7" x14ac:dyDescent="0.25">
      <c r="A432" s="62" t="s">
        <v>1274</v>
      </c>
      <c r="B432" s="63"/>
      <c r="C432" s="63"/>
      <c r="D432" s="63"/>
      <c r="E432" s="63"/>
      <c r="F432" s="63"/>
      <c r="G432" s="64"/>
    </row>
    <row r="433" spans="1:7" x14ac:dyDescent="0.25">
      <c r="A433" s="14" t="s">
        <v>90</v>
      </c>
      <c r="B433" s="53"/>
      <c r="C433" s="54"/>
      <c r="D433" s="54"/>
      <c r="E433" s="54"/>
      <c r="F433" s="54"/>
      <c r="G433" s="55"/>
    </row>
    <row r="434" spans="1:7" x14ac:dyDescent="0.25">
      <c r="A434" s="14" t="s">
        <v>91</v>
      </c>
      <c r="B434" s="53"/>
      <c r="C434" s="54"/>
      <c r="D434" s="54"/>
      <c r="E434" s="54"/>
      <c r="F434" s="54"/>
      <c r="G434" s="55"/>
    </row>
    <row r="435" spans="1:7" x14ac:dyDescent="0.25">
      <c r="A435" s="14" t="s">
        <v>92</v>
      </c>
      <c r="B435" s="56" t="s">
        <v>81</v>
      </c>
      <c r="C435" s="57"/>
      <c r="D435" s="57"/>
      <c r="E435" s="57"/>
      <c r="F435" s="57"/>
      <c r="G435" s="58"/>
    </row>
    <row r="436" spans="1:7" x14ac:dyDescent="0.25">
      <c r="A436" s="62" t="s">
        <v>1277</v>
      </c>
      <c r="B436" s="63"/>
      <c r="C436" s="63"/>
      <c r="D436" s="63"/>
      <c r="E436" s="63"/>
      <c r="F436" s="63"/>
      <c r="G436" s="64"/>
    </row>
    <row r="437" spans="1:7" x14ac:dyDescent="0.25">
      <c r="A437" s="14" t="s">
        <v>90</v>
      </c>
      <c r="B437" s="53"/>
      <c r="C437" s="54"/>
      <c r="D437" s="54"/>
      <c r="E437" s="54"/>
      <c r="F437" s="54"/>
      <c r="G437" s="55"/>
    </row>
    <row r="438" spans="1:7" x14ac:dyDescent="0.25">
      <c r="A438" s="14" t="s">
        <v>91</v>
      </c>
      <c r="B438" s="53"/>
      <c r="C438" s="54"/>
      <c r="D438" s="54"/>
      <c r="E438" s="54"/>
      <c r="F438" s="54"/>
      <c r="G438" s="55"/>
    </row>
    <row r="439" spans="1:7" x14ac:dyDescent="0.25">
      <c r="A439" s="14" t="s">
        <v>92</v>
      </c>
      <c r="B439" s="56" t="s">
        <v>81</v>
      </c>
      <c r="C439" s="57"/>
      <c r="D439" s="57"/>
      <c r="E439" s="57"/>
      <c r="F439" s="57"/>
      <c r="G439" s="58"/>
    </row>
    <row r="440" spans="1:7" x14ac:dyDescent="0.25">
      <c r="A440" s="62" t="s">
        <v>1280</v>
      </c>
      <c r="B440" s="63"/>
      <c r="C440" s="63"/>
      <c r="D440" s="63"/>
      <c r="E440" s="63"/>
      <c r="F440" s="63"/>
      <c r="G440" s="64"/>
    </row>
    <row r="441" spans="1:7" x14ac:dyDescent="0.25">
      <c r="A441" s="14" t="s">
        <v>90</v>
      </c>
      <c r="B441" s="53"/>
      <c r="C441" s="54"/>
      <c r="D441" s="54"/>
      <c r="E441" s="54"/>
      <c r="F441" s="54"/>
      <c r="G441" s="55"/>
    </row>
    <row r="442" spans="1:7" x14ac:dyDescent="0.25">
      <c r="A442" s="14" t="s">
        <v>91</v>
      </c>
      <c r="B442" s="53"/>
      <c r="C442" s="54"/>
      <c r="D442" s="54"/>
      <c r="E442" s="54"/>
      <c r="F442" s="54"/>
      <c r="G442" s="55"/>
    </row>
    <row r="443" spans="1:7" x14ac:dyDescent="0.25">
      <c r="A443" s="14" t="s">
        <v>92</v>
      </c>
      <c r="B443" s="56" t="s">
        <v>81</v>
      </c>
      <c r="C443" s="57"/>
      <c r="D443" s="57"/>
      <c r="E443" s="57"/>
      <c r="F443" s="57"/>
      <c r="G443" s="58"/>
    </row>
    <row r="444" spans="1:7" x14ac:dyDescent="0.25">
      <c r="A444" s="62" t="s">
        <v>1283</v>
      </c>
      <c r="B444" s="63"/>
      <c r="C444" s="63"/>
      <c r="D444" s="63"/>
      <c r="E444" s="63"/>
      <c r="F444" s="63"/>
      <c r="G444" s="64"/>
    </row>
    <row r="445" spans="1:7" x14ac:dyDescent="0.25">
      <c r="A445" s="14" t="s">
        <v>90</v>
      </c>
      <c r="B445" s="53"/>
      <c r="C445" s="54"/>
      <c r="D445" s="54"/>
      <c r="E445" s="54"/>
      <c r="F445" s="54"/>
      <c r="G445" s="55"/>
    </row>
    <row r="446" spans="1:7" x14ac:dyDescent="0.25">
      <c r="A446" s="14" t="s">
        <v>91</v>
      </c>
      <c r="B446" s="53"/>
      <c r="C446" s="54"/>
      <c r="D446" s="54"/>
      <c r="E446" s="54"/>
      <c r="F446" s="54"/>
      <c r="G446" s="55"/>
    </row>
    <row r="447" spans="1:7" x14ac:dyDescent="0.25">
      <c r="A447" s="14" t="s">
        <v>92</v>
      </c>
      <c r="B447" s="56" t="s">
        <v>81</v>
      </c>
      <c r="C447" s="57"/>
      <c r="D447" s="57"/>
      <c r="E447" s="57"/>
      <c r="F447" s="57"/>
      <c r="G447" s="58"/>
    </row>
    <row r="448" spans="1:7" x14ac:dyDescent="0.25">
      <c r="A448" s="62" t="s">
        <v>1286</v>
      </c>
      <c r="B448" s="63"/>
      <c r="C448" s="63"/>
      <c r="D448" s="63"/>
      <c r="E448" s="63"/>
      <c r="F448" s="63"/>
      <c r="G448" s="64"/>
    </row>
    <row r="449" spans="1:7" x14ac:dyDescent="0.25">
      <c r="A449" s="14" t="s">
        <v>90</v>
      </c>
      <c r="B449" s="53"/>
      <c r="C449" s="54"/>
      <c r="D449" s="54"/>
      <c r="E449" s="54"/>
      <c r="F449" s="54"/>
      <c r="G449" s="55"/>
    </row>
    <row r="450" spans="1:7" x14ac:dyDescent="0.25">
      <c r="A450" s="14" t="s">
        <v>91</v>
      </c>
      <c r="B450" s="53"/>
      <c r="C450" s="54"/>
      <c r="D450" s="54"/>
      <c r="E450" s="54"/>
      <c r="F450" s="54"/>
      <c r="G450" s="55"/>
    </row>
    <row r="451" spans="1:7" x14ac:dyDescent="0.25">
      <c r="A451" s="14" t="s">
        <v>92</v>
      </c>
      <c r="B451" s="56" t="s">
        <v>81</v>
      </c>
      <c r="C451" s="57"/>
      <c r="D451" s="57"/>
      <c r="E451" s="57"/>
      <c r="F451" s="57"/>
      <c r="G451" s="58"/>
    </row>
    <row r="452" spans="1:7" x14ac:dyDescent="0.25">
      <c r="A452" s="62" t="s">
        <v>1289</v>
      </c>
      <c r="B452" s="63"/>
      <c r="C452" s="63"/>
      <c r="D452" s="63"/>
      <c r="E452" s="63"/>
      <c r="F452" s="63"/>
      <c r="G452" s="64"/>
    </row>
    <row r="453" spans="1:7" x14ac:dyDescent="0.25">
      <c r="A453" s="14" t="s">
        <v>90</v>
      </c>
      <c r="B453" s="53"/>
      <c r="C453" s="54"/>
      <c r="D453" s="54"/>
      <c r="E453" s="54"/>
      <c r="F453" s="54"/>
      <c r="G453" s="55"/>
    </row>
    <row r="454" spans="1:7" x14ac:dyDescent="0.25">
      <c r="A454" s="14" t="s">
        <v>91</v>
      </c>
      <c r="B454" s="53"/>
      <c r="C454" s="54"/>
      <c r="D454" s="54"/>
      <c r="E454" s="54"/>
      <c r="F454" s="54"/>
      <c r="G454" s="55"/>
    </row>
    <row r="455" spans="1:7" x14ac:dyDescent="0.25">
      <c r="A455" s="14" t="s">
        <v>92</v>
      </c>
      <c r="B455" s="56" t="s">
        <v>81</v>
      </c>
      <c r="C455" s="57"/>
      <c r="D455" s="57"/>
      <c r="E455" s="57"/>
      <c r="F455" s="57"/>
      <c r="G455" s="58"/>
    </row>
    <row r="456" spans="1:7" x14ac:dyDescent="0.25">
      <c r="A456" s="62" t="s">
        <v>1292</v>
      </c>
      <c r="B456" s="63"/>
      <c r="C456" s="63"/>
      <c r="D456" s="63"/>
      <c r="E456" s="63"/>
      <c r="F456" s="63"/>
      <c r="G456" s="64"/>
    </row>
    <row r="457" spans="1:7" x14ac:dyDescent="0.25">
      <c r="A457" s="14" t="s">
        <v>90</v>
      </c>
      <c r="B457" s="53"/>
      <c r="C457" s="54"/>
      <c r="D457" s="54"/>
      <c r="E457" s="54"/>
      <c r="F457" s="54"/>
      <c r="G457" s="55"/>
    </row>
    <row r="458" spans="1:7" x14ac:dyDescent="0.25">
      <c r="A458" s="14" t="s">
        <v>91</v>
      </c>
      <c r="B458" s="53"/>
      <c r="C458" s="54"/>
      <c r="D458" s="54"/>
      <c r="E458" s="54"/>
      <c r="F458" s="54"/>
      <c r="G458" s="55"/>
    </row>
    <row r="459" spans="1:7" x14ac:dyDescent="0.25">
      <c r="A459" s="14" t="s">
        <v>92</v>
      </c>
      <c r="B459" s="56" t="s">
        <v>81</v>
      </c>
      <c r="C459" s="57"/>
      <c r="D459" s="57"/>
      <c r="E459" s="57"/>
      <c r="F459" s="57"/>
      <c r="G459" s="58"/>
    </row>
    <row r="460" spans="1:7" x14ac:dyDescent="0.25">
      <c r="A460" s="62" t="s">
        <v>1295</v>
      </c>
      <c r="B460" s="63"/>
      <c r="C460" s="63"/>
      <c r="D460" s="63"/>
      <c r="E460" s="63"/>
      <c r="F460" s="63"/>
      <c r="G460" s="64"/>
    </row>
    <row r="461" spans="1:7" x14ac:dyDescent="0.25">
      <c r="A461" s="14" t="s">
        <v>90</v>
      </c>
      <c r="B461" s="53"/>
      <c r="C461" s="54"/>
      <c r="D461" s="54"/>
      <c r="E461" s="54"/>
      <c r="F461" s="54"/>
      <c r="G461" s="55"/>
    </row>
    <row r="462" spans="1:7" x14ac:dyDescent="0.25">
      <c r="A462" s="14" t="s">
        <v>91</v>
      </c>
      <c r="B462" s="53"/>
      <c r="C462" s="54"/>
      <c r="D462" s="54"/>
      <c r="E462" s="54"/>
      <c r="F462" s="54"/>
      <c r="G462" s="55"/>
    </row>
    <row r="463" spans="1:7" x14ac:dyDescent="0.25">
      <c r="A463" s="14" t="s">
        <v>92</v>
      </c>
      <c r="B463" s="56" t="s">
        <v>81</v>
      </c>
      <c r="C463" s="57"/>
      <c r="D463" s="57"/>
      <c r="E463" s="57"/>
      <c r="F463" s="57"/>
      <c r="G463" s="58"/>
    </row>
    <row r="464" spans="1:7" x14ac:dyDescent="0.25">
      <c r="A464" s="62" t="s">
        <v>1298</v>
      </c>
      <c r="B464" s="63"/>
      <c r="C464" s="63"/>
      <c r="D464" s="63"/>
      <c r="E464" s="63"/>
      <c r="F464" s="63"/>
      <c r="G464" s="64"/>
    </row>
    <row r="465" spans="1:7" x14ac:dyDescent="0.25">
      <c r="A465" s="14" t="s">
        <v>90</v>
      </c>
      <c r="B465" s="53"/>
      <c r="C465" s="54"/>
      <c r="D465" s="54"/>
      <c r="E465" s="54"/>
      <c r="F465" s="54"/>
      <c r="G465" s="55"/>
    </row>
    <row r="466" spans="1:7" x14ac:dyDescent="0.25">
      <c r="A466" s="14" t="s">
        <v>91</v>
      </c>
      <c r="B466" s="53"/>
      <c r="C466" s="54"/>
      <c r="D466" s="54"/>
      <c r="E466" s="54"/>
      <c r="F466" s="54"/>
      <c r="G466" s="55"/>
    </row>
    <row r="467" spans="1:7" x14ac:dyDescent="0.25">
      <c r="A467" s="14" t="s">
        <v>92</v>
      </c>
      <c r="B467" s="56" t="s">
        <v>81</v>
      </c>
      <c r="C467" s="57"/>
      <c r="D467" s="57"/>
      <c r="E467" s="57"/>
      <c r="F467" s="57"/>
      <c r="G467" s="58"/>
    </row>
    <row r="468" spans="1:7" x14ac:dyDescent="0.25">
      <c r="A468" s="62" t="s">
        <v>1301</v>
      </c>
      <c r="B468" s="63"/>
      <c r="C468" s="63"/>
      <c r="D468" s="63"/>
      <c r="E468" s="63"/>
      <c r="F468" s="63"/>
      <c r="G468" s="64"/>
    </row>
    <row r="469" spans="1:7" x14ac:dyDescent="0.25">
      <c r="A469" s="14" t="s">
        <v>90</v>
      </c>
      <c r="B469" s="53"/>
      <c r="C469" s="54"/>
      <c r="D469" s="54"/>
      <c r="E469" s="54"/>
      <c r="F469" s="54"/>
      <c r="G469" s="55"/>
    </row>
    <row r="470" spans="1:7" x14ac:dyDescent="0.25">
      <c r="A470" s="14" t="s">
        <v>91</v>
      </c>
      <c r="B470" s="53"/>
      <c r="C470" s="54"/>
      <c r="D470" s="54"/>
      <c r="E470" s="54"/>
      <c r="F470" s="54"/>
      <c r="G470" s="55"/>
    </row>
    <row r="471" spans="1:7" x14ac:dyDescent="0.25">
      <c r="A471" s="14" t="s">
        <v>92</v>
      </c>
      <c r="B471" s="56" t="s">
        <v>81</v>
      </c>
      <c r="C471" s="57"/>
      <c r="D471" s="57"/>
      <c r="E471" s="57"/>
      <c r="F471" s="57"/>
      <c r="G471" s="58"/>
    </row>
    <row r="472" spans="1:7" x14ac:dyDescent="0.25">
      <c r="A472" s="62" t="s">
        <v>1304</v>
      </c>
      <c r="B472" s="63"/>
      <c r="C472" s="63"/>
      <c r="D472" s="63"/>
      <c r="E472" s="63"/>
      <c r="F472" s="63"/>
      <c r="G472" s="64"/>
    </row>
    <row r="473" spans="1:7" x14ac:dyDescent="0.25">
      <c r="A473" s="14" t="s">
        <v>90</v>
      </c>
      <c r="B473" s="53"/>
      <c r="C473" s="54"/>
      <c r="D473" s="54"/>
      <c r="E473" s="54"/>
      <c r="F473" s="54"/>
      <c r="G473" s="55"/>
    </row>
    <row r="474" spans="1:7" x14ac:dyDescent="0.25">
      <c r="A474" s="14" t="s">
        <v>91</v>
      </c>
      <c r="B474" s="53"/>
      <c r="C474" s="54"/>
      <c r="D474" s="54"/>
      <c r="E474" s="54"/>
      <c r="F474" s="54"/>
      <c r="G474" s="55"/>
    </row>
    <row r="475" spans="1:7" x14ac:dyDescent="0.25">
      <c r="A475" s="14" t="s">
        <v>92</v>
      </c>
      <c r="B475" s="56" t="s">
        <v>81</v>
      </c>
      <c r="C475" s="57"/>
      <c r="D475" s="57"/>
      <c r="E475" s="57"/>
      <c r="F475" s="57"/>
      <c r="G475" s="58"/>
    </row>
    <row r="476" spans="1:7" x14ac:dyDescent="0.25">
      <c r="A476" s="62" t="s">
        <v>1307</v>
      </c>
      <c r="B476" s="63"/>
      <c r="C476" s="63"/>
      <c r="D476" s="63"/>
      <c r="E476" s="63"/>
      <c r="F476" s="63"/>
      <c r="G476" s="64"/>
    </row>
    <row r="477" spans="1:7" x14ac:dyDescent="0.25">
      <c r="A477" s="14" t="s">
        <v>90</v>
      </c>
      <c r="B477" s="53"/>
      <c r="C477" s="54"/>
      <c r="D477" s="54"/>
      <c r="E477" s="54"/>
      <c r="F477" s="54"/>
      <c r="G477" s="55"/>
    </row>
    <row r="478" spans="1:7" x14ac:dyDescent="0.25">
      <c r="A478" s="14" t="s">
        <v>91</v>
      </c>
      <c r="B478" s="53"/>
      <c r="C478" s="54"/>
      <c r="D478" s="54"/>
      <c r="E478" s="54"/>
      <c r="F478" s="54"/>
      <c r="G478" s="55"/>
    </row>
    <row r="479" spans="1:7" x14ac:dyDescent="0.25">
      <c r="A479" s="14" t="s">
        <v>92</v>
      </c>
      <c r="B479" s="56" t="s">
        <v>81</v>
      </c>
      <c r="C479" s="57"/>
      <c r="D479" s="57"/>
      <c r="E479" s="57"/>
      <c r="F479" s="57"/>
      <c r="G479" s="58"/>
    </row>
    <row r="480" spans="1:7" x14ac:dyDescent="0.25">
      <c r="A480" s="62" t="s">
        <v>1310</v>
      </c>
      <c r="B480" s="63"/>
      <c r="C480" s="63"/>
      <c r="D480" s="63"/>
      <c r="E480" s="63"/>
      <c r="F480" s="63"/>
      <c r="G480" s="64"/>
    </row>
    <row r="481" spans="1:7" x14ac:dyDescent="0.25">
      <c r="A481" s="14" t="s">
        <v>90</v>
      </c>
      <c r="B481" s="53"/>
      <c r="C481" s="54"/>
      <c r="D481" s="54"/>
      <c r="E481" s="54"/>
      <c r="F481" s="54"/>
      <c r="G481" s="55"/>
    </row>
    <row r="482" spans="1:7" x14ac:dyDescent="0.25">
      <c r="A482" s="14" t="s">
        <v>91</v>
      </c>
      <c r="B482" s="53"/>
      <c r="C482" s="54"/>
      <c r="D482" s="54"/>
      <c r="E482" s="54"/>
      <c r="F482" s="54"/>
      <c r="G482" s="55"/>
    </row>
    <row r="483" spans="1:7" x14ac:dyDescent="0.25">
      <c r="A483" s="14" t="s">
        <v>92</v>
      </c>
      <c r="B483" s="56" t="s">
        <v>81</v>
      </c>
      <c r="C483" s="57"/>
      <c r="D483" s="57"/>
      <c r="E483" s="57"/>
      <c r="F483" s="57"/>
      <c r="G483" s="58"/>
    </row>
    <row r="484" spans="1:7" x14ac:dyDescent="0.25">
      <c r="A484" s="62" t="s">
        <v>1313</v>
      </c>
      <c r="B484" s="63"/>
      <c r="C484" s="63"/>
      <c r="D484" s="63"/>
      <c r="E484" s="63"/>
      <c r="F484" s="63"/>
      <c r="G484" s="64"/>
    </row>
    <row r="485" spans="1:7" x14ac:dyDescent="0.25">
      <c r="A485" s="14" t="s">
        <v>90</v>
      </c>
      <c r="B485" s="53"/>
      <c r="C485" s="54"/>
      <c r="D485" s="54"/>
      <c r="E485" s="54"/>
      <c r="F485" s="54"/>
      <c r="G485" s="55"/>
    </row>
    <row r="486" spans="1:7" x14ac:dyDescent="0.25">
      <c r="A486" s="14" t="s">
        <v>91</v>
      </c>
      <c r="B486" s="53"/>
      <c r="C486" s="54"/>
      <c r="D486" s="54"/>
      <c r="E486" s="54"/>
      <c r="F486" s="54"/>
      <c r="G486" s="55"/>
    </row>
    <row r="487" spans="1:7" x14ac:dyDescent="0.25">
      <c r="A487" s="14" t="s">
        <v>92</v>
      </c>
      <c r="B487" s="56" t="s">
        <v>81</v>
      </c>
      <c r="C487" s="57"/>
      <c r="D487" s="57"/>
      <c r="E487" s="57"/>
      <c r="F487" s="57"/>
      <c r="G487" s="58"/>
    </row>
    <row r="488" spans="1:7" x14ac:dyDescent="0.25">
      <c r="A488" s="62" t="s">
        <v>1316</v>
      </c>
      <c r="B488" s="63"/>
      <c r="C488" s="63"/>
      <c r="D488" s="63"/>
      <c r="E488" s="63"/>
      <c r="F488" s="63"/>
      <c r="G488" s="64"/>
    </row>
    <row r="489" spans="1:7" x14ac:dyDescent="0.25">
      <c r="A489" s="14" t="s">
        <v>90</v>
      </c>
      <c r="B489" s="53"/>
      <c r="C489" s="54"/>
      <c r="D489" s="54"/>
      <c r="E489" s="54"/>
      <c r="F489" s="54"/>
      <c r="G489" s="55"/>
    </row>
    <row r="490" spans="1:7" x14ac:dyDescent="0.25">
      <c r="A490" s="14" t="s">
        <v>91</v>
      </c>
      <c r="B490" s="53"/>
      <c r="C490" s="54"/>
      <c r="D490" s="54"/>
      <c r="E490" s="54"/>
      <c r="F490" s="54"/>
      <c r="G490" s="55"/>
    </row>
    <row r="491" spans="1:7" x14ac:dyDescent="0.25">
      <c r="A491" s="14" t="s">
        <v>92</v>
      </c>
      <c r="B491" s="56" t="s">
        <v>81</v>
      </c>
      <c r="C491" s="57"/>
      <c r="D491" s="57"/>
      <c r="E491" s="57"/>
      <c r="F491" s="57"/>
      <c r="G491" s="58"/>
    </row>
    <row r="492" spans="1:7" x14ac:dyDescent="0.25">
      <c r="A492" s="62" t="s">
        <v>1319</v>
      </c>
      <c r="B492" s="63"/>
      <c r="C492" s="63"/>
      <c r="D492" s="63"/>
      <c r="E492" s="63"/>
      <c r="F492" s="63"/>
      <c r="G492" s="64"/>
    </row>
    <row r="493" spans="1:7" x14ac:dyDescent="0.25">
      <c r="A493" s="14" t="s">
        <v>90</v>
      </c>
      <c r="B493" s="53"/>
      <c r="C493" s="54"/>
      <c r="D493" s="54"/>
      <c r="E493" s="54"/>
      <c r="F493" s="54"/>
      <c r="G493" s="55"/>
    </row>
    <row r="494" spans="1:7" x14ac:dyDescent="0.25">
      <c r="A494" s="14" t="s">
        <v>91</v>
      </c>
      <c r="B494" s="53"/>
      <c r="C494" s="54"/>
      <c r="D494" s="54"/>
      <c r="E494" s="54"/>
      <c r="F494" s="54"/>
      <c r="G494" s="55"/>
    </row>
    <row r="495" spans="1:7" x14ac:dyDescent="0.25">
      <c r="A495" s="14" t="s">
        <v>92</v>
      </c>
      <c r="B495" s="56" t="s">
        <v>81</v>
      </c>
      <c r="C495" s="57"/>
      <c r="D495" s="57"/>
      <c r="E495" s="57"/>
      <c r="F495" s="57"/>
      <c r="G495" s="58"/>
    </row>
    <row r="496" spans="1:7" x14ac:dyDescent="0.25">
      <c r="A496" s="59"/>
      <c r="B496" s="60"/>
      <c r="C496" s="60"/>
      <c r="D496" s="60"/>
      <c r="E496" s="60"/>
      <c r="F496" s="60"/>
      <c r="G496" s="61"/>
    </row>
  </sheetData>
  <mergeCells count="6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B243:G243"/>
    <mergeCell ref="A244:G244"/>
    <mergeCell ref="A245:G245"/>
    <mergeCell ref="B246:G246"/>
    <mergeCell ref="A235:G235"/>
    <mergeCell ref="B236:G236"/>
    <mergeCell ref="B237:G237"/>
    <mergeCell ref="B238:G238"/>
    <mergeCell ref="A239:G239"/>
    <mergeCell ref="A240:G240"/>
    <mergeCell ref="B253:G253"/>
    <mergeCell ref="A254:G254"/>
    <mergeCell ref="A255:G255"/>
    <mergeCell ref="B256:G256"/>
    <mergeCell ref="B257:G257"/>
    <mergeCell ref="B258:G258"/>
    <mergeCell ref="B247:G247"/>
    <mergeCell ref="B248:G248"/>
    <mergeCell ref="A249:G249"/>
    <mergeCell ref="A250:G250"/>
    <mergeCell ref="B251:G251"/>
    <mergeCell ref="B252:G252"/>
    <mergeCell ref="B265:G265"/>
    <mergeCell ref="B266:G266"/>
    <mergeCell ref="B267:G267"/>
    <mergeCell ref="A268:G268"/>
    <mergeCell ref="B269:G269"/>
    <mergeCell ref="B270:G270"/>
    <mergeCell ref="A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1:G361"/>
    <mergeCell ref="B362:G362"/>
    <mergeCell ref="B363:G363"/>
    <mergeCell ref="A364:G364"/>
    <mergeCell ref="A365:G365"/>
    <mergeCell ref="A366:G366"/>
    <mergeCell ref="B355:G355"/>
    <mergeCell ref="A356:G356"/>
    <mergeCell ref="B357:G357"/>
    <mergeCell ref="B358:G358"/>
    <mergeCell ref="B359:G359"/>
    <mergeCell ref="A360:G360"/>
    <mergeCell ref="B373:G373"/>
    <mergeCell ref="B374:G374"/>
    <mergeCell ref="B375:G375"/>
    <mergeCell ref="A376:G376"/>
    <mergeCell ref="A377:G377"/>
    <mergeCell ref="B378:G378"/>
    <mergeCell ref="A367:G367"/>
    <mergeCell ref="B368:G368"/>
    <mergeCell ref="B369:G369"/>
    <mergeCell ref="B370:G370"/>
    <mergeCell ref="A371:G371"/>
    <mergeCell ref="A372:G372"/>
    <mergeCell ref="B385:G385"/>
    <mergeCell ref="A386:G386"/>
    <mergeCell ref="A387:G387"/>
    <mergeCell ref="B388:G388"/>
    <mergeCell ref="B389:G389"/>
    <mergeCell ref="B390:G390"/>
    <mergeCell ref="B379:G379"/>
    <mergeCell ref="B380:G380"/>
    <mergeCell ref="A381:G381"/>
    <mergeCell ref="A382:G382"/>
    <mergeCell ref="B383:G383"/>
    <mergeCell ref="B384:G384"/>
    <mergeCell ref="B397:G397"/>
    <mergeCell ref="B398:G398"/>
    <mergeCell ref="B399:G399"/>
    <mergeCell ref="A400:G400"/>
    <mergeCell ref="B401:G401"/>
    <mergeCell ref="B402:G402"/>
    <mergeCell ref="A391:G391"/>
    <mergeCell ref="A392:G392"/>
    <mergeCell ref="B393:G393"/>
    <mergeCell ref="B394:G394"/>
    <mergeCell ref="B395:G395"/>
    <mergeCell ref="A396:G39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93:G493"/>
    <mergeCell ref="B494:G494"/>
    <mergeCell ref="B495:G495"/>
    <mergeCell ref="A496:G496"/>
    <mergeCell ref="B487:G487"/>
    <mergeCell ref="A488:G488"/>
    <mergeCell ref="B489:G489"/>
    <mergeCell ref="B490:G490"/>
    <mergeCell ref="B491:G491"/>
    <mergeCell ref="A492:G49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1361</v>
      </c>
      <c r="E4" s="122"/>
      <c r="F4" s="122"/>
      <c r="G4" s="123"/>
    </row>
    <row r="5" spans="1:7" x14ac:dyDescent="0.25">
      <c r="A5" s="118" t="s">
        <v>5</v>
      </c>
      <c r="B5" s="119"/>
      <c r="C5" s="120"/>
      <c r="D5" s="121" t="s">
        <v>6</v>
      </c>
      <c r="E5" s="122"/>
      <c r="F5" s="122"/>
      <c r="G5" s="123"/>
    </row>
    <row r="6" spans="1:7" x14ac:dyDescent="0.25">
      <c r="A6" s="118" t="s">
        <v>7</v>
      </c>
      <c r="B6" s="119"/>
      <c r="C6" s="120"/>
      <c r="D6" s="121" t="s">
        <v>1362</v>
      </c>
      <c r="E6" s="122"/>
      <c r="F6" s="122"/>
      <c r="G6" s="123"/>
    </row>
    <row r="7" spans="1:7" ht="60" customHeight="1" x14ac:dyDescent="0.25">
      <c r="A7" s="118" t="s">
        <v>9</v>
      </c>
      <c r="B7" s="119"/>
      <c r="C7" s="120"/>
      <c r="D7" s="134" t="s">
        <v>1577</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350</v>
      </c>
      <c r="C13" s="117"/>
      <c r="D13" s="117"/>
      <c r="E13" s="117"/>
      <c r="F13" s="117"/>
      <c r="G13" s="110"/>
    </row>
    <row r="14" spans="1:7" x14ac:dyDescent="0.25">
      <c r="A14" s="111"/>
      <c r="B14" s="112"/>
      <c r="C14" s="115" t="s">
        <v>14</v>
      </c>
      <c r="D14" s="115"/>
      <c r="E14" s="115"/>
      <c r="F14" s="115"/>
      <c r="G14" s="116"/>
    </row>
    <row r="15" spans="1:7" x14ac:dyDescent="0.25">
      <c r="A15" s="111"/>
      <c r="B15" s="112"/>
      <c r="C15" s="117" t="s">
        <v>1363</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352</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353</v>
      </c>
      <c r="D31" s="72"/>
      <c r="E31" s="72"/>
      <c r="F31" s="72"/>
      <c r="G31" s="73"/>
    </row>
    <row r="32" spans="1:7" x14ac:dyDescent="0.25">
      <c r="A32" s="89" t="s">
        <v>28</v>
      </c>
      <c r="B32" s="90"/>
      <c r="C32" s="71" t="s">
        <v>354</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143.81558799999999</v>
      </c>
      <c r="D36" s="19"/>
      <c r="E36" s="16">
        <v>53.101919000000002</v>
      </c>
      <c r="F36" s="16">
        <v>44.795605100000003</v>
      </c>
      <c r="G36" s="16">
        <v>84.357789593253685</v>
      </c>
    </row>
    <row r="37" spans="1:7" x14ac:dyDescent="0.25">
      <c r="A37" s="87" t="s">
        <v>38</v>
      </c>
      <c r="B37" s="88"/>
      <c r="C37" s="18">
        <v>161.54370376999995</v>
      </c>
      <c r="D37" s="19"/>
      <c r="E37" s="16">
        <v>56.269720870000008</v>
      </c>
      <c r="F37" s="16">
        <v>44.795605100000003</v>
      </c>
      <c r="G37" s="16">
        <v>79.608721009104229</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53.1</v>
      </c>
    </row>
    <row r="42" spans="1:7" x14ac:dyDescent="0.25">
      <c r="A42" s="78"/>
      <c r="B42" s="78"/>
      <c r="C42" s="78"/>
      <c r="D42" s="78"/>
      <c r="E42" s="78"/>
      <c r="F42" s="9" t="s">
        <v>49</v>
      </c>
      <c r="G42" s="9">
        <v>53.1</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1364</v>
      </c>
      <c r="C45" s="80" t="s">
        <v>1365</v>
      </c>
      <c r="D45" s="80" t="s">
        <v>55</v>
      </c>
      <c r="E45" s="80" t="s">
        <v>176</v>
      </c>
      <c r="F45" s="9" t="s">
        <v>57</v>
      </c>
      <c r="G45" s="10"/>
    </row>
    <row r="46" spans="1:7" ht="161.25" customHeight="1" x14ac:dyDescent="0.25">
      <c r="A46" s="12" t="s">
        <v>1366</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1364</v>
      </c>
      <c r="C51" s="80" t="s">
        <v>1575</v>
      </c>
      <c r="D51" s="80" t="s">
        <v>1245</v>
      </c>
      <c r="E51" s="80" t="s">
        <v>56</v>
      </c>
      <c r="F51" s="9" t="s">
        <v>57</v>
      </c>
      <c r="G51" s="10"/>
    </row>
    <row r="52" spans="1:7" ht="161.25" customHeight="1" x14ac:dyDescent="0.25">
      <c r="A52" s="12" t="s">
        <v>1367</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20</v>
      </c>
    </row>
    <row r="56" spans="1:7" x14ac:dyDescent="0.25">
      <c r="A56" s="78"/>
      <c r="B56" s="78"/>
      <c r="C56" s="78"/>
      <c r="D56" s="78"/>
      <c r="E56" s="78"/>
      <c r="F56" s="9" t="s">
        <v>49</v>
      </c>
      <c r="G56" s="9">
        <v>20</v>
      </c>
    </row>
    <row r="57" spans="1:7" x14ac:dyDescent="0.25">
      <c r="A57" s="78"/>
      <c r="B57" s="78"/>
      <c r="C57" s="78"/>
      <c r="D57" s="78"/>
      <c r="E57" s="78"/>
      <c r="F57" s="9" t="s">
        <v>50</v>
      </c>
      <c r="G57" s="10"/>
    </row>
    <row r="58" spans="1:7" x14ac:dyDescent="0.25">
      <c r="A58" s="79"/>
      <c r="B58" s="79"/>
      <c r="C58" s="79"/>
      <c r="D58" s="79"/>
      <c r="E58" s="79"/>
      <c r="F58" s="9" t="s">
        <v>51</v>
      </c>
      <c r="G58" s="10"/>
    </row>
    <row r="59" spans="1:7" x14ac:dyDescent="0.25">
      <c r="A59" s="13"/>
      <c r="B59" s="80" t="s">
        <v>1368</v>
      </c>
      <c r="C59" s="80" t="s">
        <v>1369</v>
      </c>
      <c r="D59" s="80" t="s">
        <v>198</v>
      </c>
      <c r="E59" s="80" t="s">
        <v>56</v>
      </c>
      <c r="F59" s="9" t="s">
        <v>57</v>
      </c>
      <c r="G59" s="10"/>
    </row>
    <row r="60" spans="1:7" ht="36.75" x14ac:dyDescent="0.25">
      <c r="A60" s="12" t="s">
        <v>1370</v>
      </c>
      <c r="B60" s="81"/>
      <c r="C60" s="81"/>
      <c r="D60" s="81"/>
      <c r="E60" s="81"/>
      <c r="F60" s="9" t="s">
        <v>59</v>
      </c>
      <c r="G60" s="10"/>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4</v>
      </c>
    </row>
    <row r="64" spans="1:7" x14ac:dyDescent="0.25">
      <c r="A64" s="78"/>
      <c r="B64" s="78"/>
      <c r="C64" s="78"/>
      <c r="D64" s="78"/>
      <c r="E64" s="78"/>
      <c r="F64" s="9" t="s">
        <v>49</v>
      </c>
      <c r="G64" s="9">
        <v>4</v>
      </c>
    </row>
    <row r="65" spans="1:7" x14ac:dyDescent="0.25">
      <c r="A65" s="78"/>
      <c r="B65" s="78"/>
      <c r="C65" s="78"/>
      <c r="D65" s="78"/>
      <c r="E65" s="78"/>
      <c r="F65" s="9" t="s">
        <v>50</v>
      </c>
      <c r="G65" s="9">
        <v>2</v>
      </c>
    </row>
    <row r="66" spans="1:7" x14ac:dyDescent="0.25">
      <c r="A66" s="79"/>
      <c r="B66" s="79"/>
      <c r="C66" s="79"/>
      <c r="D66" s="79"/>
      <c r="E66" s="79"/>
      <c r="F66" s="9" t="s">
        <v>51</v>
      </c>
      <c r="G66" s="9">
        <v>2</v>
      </c>
    </row>
    <row r="67" spans="1:7" x14ac:dyDescent="0.25">
      <c r="A67" s="13"/>
      <c r="B67" s="80" t="s">
        <v>1371</v>
      </c>
      <c r="C67" s="80" t="s">
        <v>1372</v>
      </c>
      <c r="D67" s="80" t="s">
        <v>451</v>
      </c>
      <c r="E67" s="80" t="s">
        <v>241</v>
      </c>
      <c r="F67" s="9" t="s">
        <v>57</v>
      </c>
      <c r="G67" s="9">
        <v>78.819999999999993</v>
      </c>
    </row>
    <row r="68" spans="1:7" ht="101.25" customHeight="1" x14ac:dyDescent="0.25">
      <c r="A68" s="12" t="s">
        <v>1373</v>
      </c>
      <c r="B68" s="81"/>
      <c r="C68" s="81"/>
      <c r="D68" s="81"/>
      <c r="E68" s="81"/>
      <c r="F68" s="9" t="s">
        <v>59</v>
      </c>
      <c r="G68" s="9">
        <v>3941</v>
      </c>
    </row>
    <row r="69" spans="1:7" x14ac:dyDescent="0.25">
      <c r="A69" s="77" t="s">
        <v>43</v>
      </c>
      <c r="B69" s="77" t="s">
        <v>44</v>
      </c>
      <c r="C69" s="77" t="s">
        <v>45</v>
      </c>
      <c r="D69" s="77" t="s">
        <v>46</v>
      </c>
      <c r="E69" s="77" t="s">
        <v>47</v>
      </c>
      <c r="F69" s="9" t="s">
        <v>48</v>
      </c>
      <c r="G69" s="9">
        <v>53.26</v>
      </c>
    </row>
    <row r="70" spans="1:7" x14ac:dyDescent="0.25">
      <c r="A70" s="78"/>
      <c r="B70" s="78"/>
      <c r="C70" s="78"/>
      <c r="D70" s="78"/>
      <c r="E70" s="78"/>
      <c r="F70" s="9" t="s">
        <v>49</v>
      </c>
      <c r="G70" s="9">
        <v>53.26</v>
      </c>
    </row>
    <row r="71" spans="1:7" x14ac:dyDescent="0.25">
      <c r="A71" s="78"/>
      <c r="B71" s="78"/>
      <c r="C71" s="78"/>
      <c r="D71" s="78"/>
      <c r="E71" s="78"/>
      <c r="F71" s="9" t="s">
        <v>50</v>
      </c>
      <c r="G71" s="9">
        <v>50.77</v>
      </c>
    </row>
    <row r="72" spans="1:7" x14ac:dyDescent="0.25">
      <c r="A72" s="79"/>
      <c r="B72" s="79"/>
      <c r="C72" s="79"/>
      <c r="D72" s="79"/>
      <c r="E72" s="79"/>
      <c r="F72" s="9" t="s">
        <v>51</v>
      </c>
      <c r="G72" s="9">
        <v>50.77</v>
      </c>
    </row>
    <row r="73" spans="1:7" x14ac:dyDescent="0.25">
      <c r="A73" s="13"/>
      <c r="B73" s="80" t="s">
        <v>1374</v>
      </c>
      <c r="C73" s="80" t="s">
        <v>1375</v>
      </c>
      <c r="D73" s="80" t="s">
        <v>1376</v>
      </c>
      <c r="E73" s="80" t="s">
        <v>241</v>
      </c>
      <c r="F73" s="9" t="s">
        <v>57</v>
      </c>
      <c r="G73" s="9">
        <v>24.94</v>
      </c>
    </row>
    <row r="74" spans="1:7" ht="101.25" customHeight="1" x14ac:dyDescent="0.25">
      <c r="A74" s="12" t="s">
        <v>1377</v>
      </c>
      <c r="B74" s="81"/>
      <c r="C74" s="81"/>
      <c r="D74" s="81"/>
      <c r="E74" s="81"/>
      <c r="F74" s="9" t="s">
        <v>59</v>
      </c>
      <c r="G74" s="9">
        <v>49.12</v>
      </c>
    </row>
    <row r="75" spans="1:7" x14ac:dyDescent="0.25">
      <c r="A75" s="77" t="s">
        <v>43</v>
      </c>
      <c r="B75" s="77" t="s">
        <v>44</v>
      </c>
      <c r="C75" s="77" t="s">
        <v>45</v>
      </c>
      <c r="D75" s="77" t="s">
        <v>46</v>
      </c>
      <c r="E75" s="77" t="s">
        <v>47</v>
      </c>
      <c r="F75" s="9" t="s">
        <v>48</v>
      </c>
      <c r="G75" s="9">
        <v>37.06</v>
      </c>
    </row>
    <row r="76" spans="1:7" x14ac:dyDescent="0.25">
      <c r="A76" s="78"/>
      <c r="B76" s="78"/>
      <c r="C76" s="78"/>
      <c r="D76" s="78"/>
      <c r="E76" s="78"/>
      <c r="F76" s="9" t="s">
        <v>49</v>
      </c>
      <c r="G76" s="9">
        <v>37.06</v>
      </c>
    </row>
    <row r="77" spans="1:7" x14ac:dyDescent="0.25">
      <c r="A77" s="78"/>
      <c r="B77" s="78"/>
      <c r="C77" s="78"/>
      <c r="D77" s="78"/>
      <c r="E77" s="78"/>
      <c r="F77" s="9" t="s">
        <v>50</v>
      </c>
      <c r="G77" s="9">
        <v>18.82</v>
      </c>
    </row>
    <row r="78" spans="1:7" x14ac:dyDescent="0.25">
      <c r="A78" s="79"/>
      <c r="B78" s="79"/>
      <c r="C78" s="79"/>
      <c r="D78" s="79"/>
      <c r="E78" s="79"/>
      <c r="F78" s="9" t="s">
        <v>51</v>
      </c>
      <c r="G78" s="9">
        <v>18.82</v>
      </c>
    </row>
    <row r="79" spans="1:7" x14ac:dyDescent="0.25">
      <c r="A79" s="13"/>
      <c r="B79" s="80" t="s">
        <v>1378</v>
      </c>
      <c r="C79" s="80" t="s">
        <v>1379</v>
      </c>
      <c r="D79" s="80" t="s">
        <v>1380</v>
      </c>
      <c r="E79" s="80" t="s">
        <v>241</v>
      </c>
      <c r="F79" s="9" t="s">
        <v>57</v>
      </c>
      <c r="G79" s="9">
        <v>25.29</v>
      </c>
    </row>
    <row r="80" spans="1:7" ht="101.25" customHeight="1" x14ac:dyDescent="0.25">
      <c r="A80" s="12" t="s">
        <v>1381</v>
      </c>
      <c r="B80" s="81"/>
      <c r="C80" s="81"/>
      <c r="D80" s="81"/>
      <c r="E80" s="81"/>
      <c r="F80" s="9" t="s">
        <v>59</v>
      </c>
      <c r="G80" s="9">
        <v>134.38</v>
      </c>
    </row>
    <row r="81" spans="1:7" x14ac:dyDescent="0.25">
      <c r="A81" s="82" t="s">
        <v>73</v>
      </c>
      <c r="B81" s="83"/>
      <c r="C81" s="83"/>
      <c r="D81" s="83"/>
      <c r="E81" s="83"/>
      <c r="F81" s="83"/>
      <c r="G81" s="84"/>
    </row>
    <row r="82" spans="1:7" x14ac:dyDescent="0.25">
      <c r="A82" s="82" t="s">
        <v>41</v>
      </c>
      <c r="B82" s="83"/>
      <c r="C82" s="83"/>
      <c r="D82" s="83"/>
      <c r="E82" s="84"/>
      <c r="F82" s="82" t="s">
        <v>42</v>
      </c>
      <c r="G82" s="84"/>
    </row>
    <row r="83" spans="1:7" x14ac:dyDescent="0.25">
      <c r="A83" s="77" t="s">
        <v>43</v>
      </c>
      <c r="B83" s="77" t="s">
        <v>44</v>
      </c>
      <c r="C83" s="77" t="s">
        <v>45</v>
      </c>
      <c r="D83" s="77" t="s">
        <v>46</v>
      </c>
      <c r="E83" s="77" t="s">
        <v>47</v>
      </c>
      <c r="F83" s="9" t="s">
        <v>48</v>
      </c>
      <c r="G83" s="9">
        <v>4.17</v>
      </c>
    </row>
    <row r="84" spans="1:7" x14ac:dyDescent="0.25">
      <c r="A84" s="78"/>
      <c r="B84" s="78"/>
      <c r="C84" s="78"/>
      <c r="D84" s="78"/>
      <c r="E84" s="78"/>
      <c r="F84" s="9" t="s">
        <v>49</v>
      </c>
      <c r="G84" s="9">
        <v>4.17</v>
      </c>
    </row>
    <row r="85" spans="1:7" x14ac:dyDescent="0.25">
      <c r="A85" s="78"/>
      <c r="B85" s="78"/>
      <c r="C85" s="78"/>
      <c r="D85" s="78"/>
      <c r="E85" s="78"/>
      <c r="F85" s="9" t="s">
        <v>50</v>
      </c>
      <c r="G85" s="9">
        <v>1.85</v>
      </c>
    </row>
    <row r="86" spans="1:7" x14ac:dyDescent="0.25">
      <c r="A86" s="79"/>
      <c r="B86" s="79"/>
      <c r="C86" s="79"/>
      <c r="D86" s="79"/>
      <c r="E86" s="79"/>
      <c r="F86" s="9" t="s">
        <v>51</v>
      </c>
      <c r="G86" s="9">
        <v>1.85</v>
      </c>
    </row>
    <row r="87" spans="1:7" x14ac:dyDescent="0.25">
      <c r="A87" s="13"/>
      <c r="B87" s="80" t="s">
        <v>1382</v>
      </c>
      <c r="C87" s="80" t="s">
        <v>1383</v>
      </c>
      <c r="D87" s="80" t="s">
        <v>198</v>
      </c>
      <c r="E87" s="80" t="s">
        <v>147</v>
      </c>
      <c r="F87" s="9" t="s">
        <v>57</v>
      </c>
      <c r="G87" s="9">
        <v>81.48</v>
      </c>
    </row>
    <row r="88" spans="1:7" ht="76.5" customHeight="1" x14ac:dyDescent="0.25">
      <c r="A88" s="12" t="s">
        <v>1384</v>
      </c>
      <c r="B88" s="81"/>
      <c r="C88" s="81"/>
      <c r="D88" s="81"/>
      <c r="E88" s="81"/>
      <c r="F88" s="9" t="s">
        <v>59</v>
      </c>
      <c r="G88" s="9">
        <v>4404.32</v>
      </c>
    </row>
    <row r="89" spans="1:7" x14ac:dyDescent="0.25">
      <c r="A89" s="77" t="s">
        <v>43</v>
      </c>
      <c r="B89" s="77" t="s">
        <v>44</v>
      </c>
      <c r="C89" s="77" t="s">
        <v>45</v>
      </c>
      <c r="D89" s="77" t="s">
        <v>46</v>
      </c>
      <c r="E89" s="77" t="s">
        <v>47</v>
      </c>
      <c r="F89" s="9" t="s">
        <v>48</v>
      </c>
      <c r="G89" s="9">
        <v>100</v>
      </c>
    </row>
    <row r="90" spans="1:7" x14ac:dyDescent="0.25">
      <c r="A90" s="78"/>
      <c r="B90" s="78"/>
      <c r="C90" s="78"/>
      <c r="D90" s="78"/>
      <c r="E90" s="78"/>
      <c r="F90" s="9" t="s">
        <v>49</v>
      </c>
      <c r="G90" s="9">
        <v>100</v>
      </c>
    </row>
    <row r="91" spans="1:7" x14ac:dyDescent="0.25">
      <c r="A91" s="78"/>
      <c r="B91" s="78"/>
      <c r="C91" s="78"/>
      <c r="D91" s="78"/>
      <c r="E91" s="78"/>
      <c r="F91" s="9" t="s">
        <v>50</v>
      </c>
      <c r="G91" s="9">
        <v>50.49</v>
      </c>
    </row>
    <row r="92" spans="1:7" x14ac:dyDescent="0.25">
      <c r="A92" s="79"/>
      <c r="B92" s="79"/>
      <c r="C92" s="79"/>
      <c r="D92" s="79"/>
      <c r="E92" s="79"/>
      <c r="F92" s="9" t="s">
        <v>51</v>
      </c>
      <c r="G92" s="9">
        <v>50.49</v>
      </c>
    </row>
    <row r="93" spans="1:7" x14ac:dyDescent="0.25">
      <c r="A93" s="13"/>
      <c r="B93" s="80" t="s">
        <v>1385</v>
      </c>
      <c r="C93" s="80" t="s">
        <v>1386</v>
      </c>
      <c r="D93" s="80" t="s">
        <v>198</v>
      </c>
      <c r="E93" s="80" t="s">
        <v>147</v>
      </c>
      <c r="F93" s="9" t="s">
        <v>57</v>
      </c>
      <c r="G93" s="9">
        <v>55.34</v>
      </c>
    </row>
    <row r="94" spans="1:7" ht="76.5" customHeight="1" x14ac:dyDescent="0.25">
      <c r="A94" s="12" t="s">
        <v>1387</v>
      </c>
      <c r="B94" s="81"/>
      <c r="C94" s="81"/>
      <c r="D94" s="81"/>
      <c r="E94" s="81"/>
      <c r="F94" s="9" t="s">
        <v>59</v>
      </c>
      <c r="G94" s="9">
        <v>109.61</v>
      </c>
    </row>
    <row r="95" spans="1:7" x14ac:dyDescent="0.25">
      <c r="A95" s="77" t="s">
        <v>43</v>
      </c>
      <c r="B95" s="77" t="s">
        <v>44</v>
      </c>
      <c r="C95" s="77" t="s">
        <v>45</v>
      </c>
      <c r="D95" s="77" t="s">
        <v>46</v>
      </c>
      <c r="E95" s="77" t="s">
        <v>47</v>
      </c>
      <c r="F95" s="9" t="s">
        <v>48</v>
      </c>
      <c r="G95" s="9">
        <v>100</v>
      </c>
    </row>
    <row r="96" spans="1:7" x14ac:dyDescent="0.25">
      <c r="A96" s="78"/>
      <c r="B96" s="78"/>
      <c r="C96" s="78"/>
      <c r="D96" s="78"/>
      <c r="E96" s="78"/>
      <c r="F96" s="9" t="s">
        <v>49</v>
      </c>
      <c r="G96" s="9">
        <v>100</v>
      </c>
    </row>
    <row r="97" spans="1:7" x14ac:dyDescent="0.25">
      <c r="A97" s="78"/>
      <c r="B97" s="78"/>
      <c r="C97" s="78"/>
      <c r="D97" s="78"/>
      <c r="E97" s="78"/>
      <c r="F97" s="9" t="s">
        <v>50</v>
      </c>
      <c r="G97" s="9">
        <v>50.37</v>
      </c>
    </row>
    <row r="98" spans="1:7" x14ac:dyDescent="0.25">
      <c r="A98" s="79"/>
      <c r="B98" s="79"/>
      <c r="C98" s="79"/>
      <c r="D98" s="79"/>
      <c r="E98" s="79"/>
      <c r="F98" s="9" t="s">
        <v>51</v>
      </c>
      <c r="G98" s="9">
        <v>50.37</v>
      </c>
    </row>
    <row r="99" spans="1:7" x14ac:dyDescent="0.25">
      <c r="A99" s="13"/>
      <c r="B99" s="80" t="s">
        <v>1388</v>
      </c>
      <c r="C99" s="80" t="s">
        <v>1389</v>
      </c>
      <c r="D99" s="80" t="s">
        <v>198</v>
      </c>
      <c r="E99" s="80" t="s">
        <v>147</v>
      </c>
      <c r="F99" s="9" t="s">
        <v>57</v>
      </c>
      <c r="G99" s="9">
        <v>28.15</v>
      </c>
    </row>
    <row r="100" spans="1:7" ht="76.5" customHeight="1" x14ac:dyDescent="0.25">
      <c r="A100" s="12" t="s">
        <v>1390</v>
      </c>
      <c r="B100" s="81"/>
      <c r="C100" s="81"/>
      <c r="D100" s="81"/>
      <c r="E100" s="81"/>
      <c r="F100" s="9" t="s">
        <v>59</v>
      </c>
      <c r="G100" s="9">
        <v>55.89</v>
      </c>
    </row>
    <row r="101" spans="1:7" x14ac:dyDescent="0.25">
      <c r="A101" s="74" t="s">
        <v>77</v>
      </c>
      <c r="B101" s="75"/>
      <c r="C101" s="75"/>
      <c r="D101" s="75"/>
      <c r="E101" s="75"/>
      <c r="F101" s="75"/>
      <c r="G101" s="76"/>
    </row>
    <row r="102" spans="1:7" x14ac:dyDescent="0.25">
      <c r="A102" s="65" t="s">
        <v>52</v>
      </c>
      <c r="B102" s="66"/>
      <c r="C102" s="66"/>
      <c r="D102" s="66"/>
      <c r="E102" s="66"/>
      <c r="F102" s="66"/>
      <c r="G102" s="67"/>
    </row>
    <row r="103" spans="1:7" x14ac:dyDescent="0.25">
      <c r="A103" s="68" t="s">
        <v>1366</v>
      </c>
      <c r="B103" s="69"/>
      <c r="C103" s="69"/>
      <c r="D103" s="69"/>
      <c r="E103" s="69"/>
      <c r="F103" s="69"/>
      <c r="G103" s="70"/>
    </row>
    <row r="104" spans="1:7" x14ac:dyDescent="0.25">
      <c r="A104" s="14" t="s">
        <v>78</v>
      </c>
      <c r="B104" s="53"/>
      <c r="C104" s="54"/>
      <c r="D104" s="54"/>
      <c r="E104" s="54"/>
      <c r="F104" s="54"/>
      <c r="G104" s="55"/>
    </row>
    <row r="105" spans="1:7" x14ac:dyDescent="0.25">
      <c r="A105" s="14" t="s">
        <v>79</v>
      </c>
      <c r="B105" s="71"/>
      <c r="C105" s="72"/>
      <c r="D105" s="72"/>
      <c r="E105" s="72"/>
      <c r="F105" s="72"/>
      <c r="G105" s="73"/>
    </row>
    <row r="106" spans="1:7" x14ac:dyDescent="0.25">
      <c r="A106" s="14" t="s">
        <v>80</v>
      </c>
      <c r="B106" s="56" t="s">
        <v>81</v>
      </c>
      <c r="C106" s="57"/>
      <c r="D106" s="57"/>
      <c r="E106" s="57"/>
      <c r="F106" s="57"/>
      <c r="G106" s="58"/>
    </row>
    <row r="107" spans="1:7" x14ac:dyDescent="0.25">
      <c r="A107" s="62" t="s">
        <v>1367</v>
      </c>
      <c r="B107" s="63"/>
      <c r="C107" s="63"/>
      <c r="D107" s="63"/>
      <c r="E107" s="63"/>
      <c r="F107" s="63"/>
      <c r="G107" s="64"/>
    </row>
    <row r="108" spans="1:7" x14ac:dyDescent="0.25">
      <c r="A108" s="14" t="s">
        <v>78</v>
      </c>
      <c r="B108" s="53"/>
      <c r="C108" s="54"/>
      <c r="D108" s="54"/>
      <c r="E108" s="54"/>
      <c r="F108" s="54"/>
      <c r="G108" s="55"/>
    </row>
    <row r="109" spans="1:7" x14ac:dyDescent="0.25">
      <c r="A109" s="14" t="s">
        <v>79</v>
      </c>
      <c r="B109" s="71"/>
      <c r="C109" s="72"/>
      <c r="D109" s="72"/>
      <c r="E109" s="72"/>
      <c r="F109" s="72"/>
      <c r="G109" s="73"/>
    </row>
    <row r="110" spans="1:7" x14ac:dyDescent="0.25">
      <c r="A110" s="14" t="s">
        <v>80</v>
      </c>
      <c r="B110" s="56" t="s">
        <v>81</v>
      </c>
      <c r="C110" s="57"/>
      <c r="D110" s="57"/>
      <c r="E110" s="57"/>
      <c r="F110" s="57"/>
      <c r="G110" s="58"/>
    </row>
    <row r="111" spans="1:7" x14ac:dyDescent="0.25">
      <c r="A111" s="62" t="s">
        <v>1370</v>
      </c>
      <c r="B111" s="63"/>
      <c r="C111" s="63"/>
      <c r="D111" s="63"/>
      <c r="E111" s="63"/>
      <c r="F111" s="63"/>
      <c r="G111" s="64"/>
    </row>
    <row r="112" spans="1:7" x14ac:dyDescent="0.25">
      <c r="A112" s="14" t="s">
        <v>78</v>
      </c>
      <c r="B112" s="53"/>
      <c r="C112" s="54"/>
      <c r="D112" s="54"/>
      <c r="E112" s="54"/>
      <c r="F112" s="54"/>
      <c r="G112" s="55"/>
    </row>
    <row r="113" spans="1:7" x14ac:dyDescent="0.25">
      <c r="A113" s="14" t="s">
        <v>79</v>
      </c>
      <c r="B113" s="71"/>
      <c r="C113" s="72"/>
      <c r="D113" s="72"/>
      <c r="E113" s="72"/>
      <c r="F113" s="72"/>
      <c r="G113" s="73"/>
    </row>
    <row r="114" spans="1:7" x14ac:dyDescent="0.25">
      <c r="A114" s="14" t="s">
        <v>80</v>
      </c>
      <c r="B114" s="56" t="s">
        <v>81</v>
      </c>
      <c r="C114" s="57"/>
      <c r="D114" s="57"/>
      <c r="E114" s="57"/>
      <c r="F114" s="57"/>
      <c r="G114" s="58"/>
    </row>
    <row r="115" spans="1:7" x14ac:dyDescent="0.25">
      <c r="A115" s="62" t="s">
        <v>1373</v>
      </c>
      <c r="B115" s="63"/>
      <c r="C115" s="63"/>
      <c r="D115" s="63"/>
      <c r="E115" s="63"/>
      <c r="F115" s="63"/>
      <c r="G115" s="64"/>
    </row>
    <row r="116" spans="1:7" ht="56.25" customHeight="1" x14ac:dyDescent="0.25">
      <c r="A116" s="14" t="s">
        <v>78</v>
      </c>
      <c r="B116" s="71" t="s">
        <v>1391</v>
      </c>
      <c r="C116" s="72"/>
      <c r="D116" s="72"/>
      <c r="E116" s="72"/>
      <c r="F116" s="72"/>
      <c r="G116" s="73"/>
    </row>
    <row r="117" spans="1:7" ht="56.25" customHeight="1" x14ac:dyDescent="0.25">
      <c r="A117" s="14" t="s">
        <v>79</v>
      </c>
      <c r="B117" s="71" t="s">
        <v>1392</v>
      </c>
      <c r="C117" s="72"/>
      <c r="D117" s="72"/>
      <c r="E117" s="72"/>
      <c r="F117" s="72"/>
      <c r="G117" s="73"/>
    </row>
    <row r="118" spans="1:7" x14ac:dyDescent="0.25">
      <c r="A118" s="14" t="s">
        <v>80</v>
      </c>
      <c r="B118" s="56" t="s">
        <v>81</v>
      </c>
      <c r="C118" s="57"/>
      <c r="D118" s="57"/>
      <c r="E118" s="57"/>
      <c r="F118" s="57"/>
      <c r="G118" s="58"/>
    </row>
    <row r="119" spans="1:7" x14ac:dyDescent="0.25">
      <c r="A119" s="62" t="s">
        <v>1377</v>
      </c>
      <c r="B119" s="63"/>
      <c r="C119" s="63"/>
      <c r="D119" s="63"/>
      <c r="E119" s="63"/>
      <c r="F119" s="63"/>
      <c r="G119" s="64"/>
    </row>
    <row r="120" spans="1:7" ht="56.25" customHeight="1" x14ac:dyDescent="0.25">
      <c r="A120" s="14" t="s">
        <v>78</v>
      </c>
      <c r="B120" s="71" t="s">
        <v>1393</v>
      </c>
      <c r="C120" s="72"/>
      <c r="D120" s="72"/>
      <c r="E120" s="72"/>
      <c r="F120" s="72"/>
      <c r="G120" s="73"/>
    </row>
    <row r="121" spans="1:7" ht="56.25" customHeight="1" x14ac:dyDescent="0.25">
      <c r="A121" s="14" t="s">
        <v>79</v>
      </c>
      <c r="B121" s="71" t="s">
        <v>1394</v>
      </c>
      <c r="C121" s="72"/>
      <c r="D121" s="72"/>
      <c r="E121" s="72"/>
      <c r="F121" s="72"/>
      <c r="G121" s="73"/>
    </row>
    <row r="122" spans="1:7" x14ac:dyDescent="0.25">
      <c r="A122" s="14" t="s">
        <v>80</v>
      </c>
      <c r="B122" s="56" t="s">
        <v>81</v>
      </c>
      <c r="C122" s="57"/>
      <c r="D122" s="57"/>
      <c r="E122" s="57"/>
      <c r="F122" s="57"/>
      <c r="G122" s="58"/>
    </row>
    <row r="123" spans="1:7" x14ac:dyDescent="0.25">
      <c r="A123" s="62" t="s">
        <v>1381</v>
      </c>
      <c r="B123" s="63"/>
      <c r="C123" s="63"/>
      <c r="D123" s="63"/>
      <c r="E123" s="63"/>
      <c r="F123" s="63"/>
      <c r="G123" s="64"/>
    </row>
    <row r="124" spans="1:7" ht="56.25" customHeight="1" x14ac:dyDescent="0.25">
      <c r="A124" s="14" t="s">
        <v>78</v>
      </c>
      <c r="B124" s="71" t="s">
        <v>1395</v>
      </c>
      <c r="C124" s="72"/>
      <c r="D124" s="72"/>
      <c r="E124" s="72"/>
      <c r="F124" s="72"/>
      <c r="G124" s="73"/>
    </row>
    <row r="125" spans="1:7" ht="56.25" customHeight="1" x14ac:dyDescent="0.25">
      <c r="A125" s="14" t="s">
        <v>79</v>
      </c>
      <c r="B125" s="71" t="s">
        <v>1396</v>
      </c>
      <c r="C125" s="72"/>
      <c r="D125" s="72"/>
      <c r="E125" s="72"/>
      <c r="F125" s="72"/>
      <c r="G125" s="73"/>
    </row>
    <row r="126" spans="1:7" x14ac:dyDescent="0.25">
      <c r="A126" s="14" t="s">
        <v>80</v>
      </c>
      <c r="B126" s="56" t="s">
        <v>81</v>
      </c>
      <c r="C126" s="57"/>
      <c r="D126" s="57"/>
      <c r="E126" s="57"/>
      <c r="F126" s="57"/>
      <c r="G126" s="58"/>
    </row>
    <row r="127" spans="1:7" x14ac:dyDescent="0.25">
      <c r="A127" s="62" t="s">
        <v>1384</v>
      </c>
      <c r="B127" s="63"/>
      <c r="C127" s="63"/>
      <c r="D127" s="63"/>
      <c r="E127" s="63"/>
      <c r="F127" s="63"/>
      <c r="G127" s="64"/>
    </row>
    <row r="128" spans="1:7" ht="56.25" customHeight="1" x14ac:dyDescent="0.25">
      <c r="A128" s="14" t="s">
        <v>78</v>
      </c>
      <c r="B128" s="71" t="s">
        <v>1397</v>
      </c>
      <c r="C128" s="72"/>
      <c r="D128" s="72"/>
      <c r="E128" s="72"/>
      <c r="F128" s="72"/>
      <c r="G128" s="73"/>
    </row>
    <row r="129" spans="1:7" ht="56.25" customHeight="1" x14ac:dyDescent="0.25">
      <c r="A129" s="14" t="s">
        <v>79</v>
      </c>
      <c r="B129" s="71" t="s">
        <v>1398</v>
      </c>
      <c r="C129" s="72"/>
      <c r="D129" s="72"/>
      <c r="E129" s="72"/>
      <c r="F129" s="72"/>
      <c r="G129" s="73"/>
    </row>
    <row r="130" spans="1:7" x14ac:dyDescent="0.25">
      <c r="A130" s="14" t="s">
        <v>80</v>
      </c>
      <c r="B130" s="56" t="s">
        <v>81</v>
      </c>
      <c r="C130" s="57"/>
      <c r="D130" s="57"/>
      <c r="E130" s="57"/>
      <c r="F130" s="57"/>
      <c r="G130" s="58"/>
    </row>
    <row r="131" spans="1:7" x14ac:dyDescent="0.25">
      <c r="A131" s="62" t="s">
        <v>1387</v>
      </c>
      <c r="B131" s="63"/>
      <c r="C131" s="63"/>
      <c r="D131" s="63"/>
      <c r="E131" s="63"/>
      <c r="F131" s="63"/>
      <c r="G131" s="64"/>
    </row>
    <row r="132" spans="1:7" ht="56.25" customHeight="1" x14ac:dyDescent="0.25">
      <c r="A132" s="14" t="s">
        <v>78</v>
      </c>
      <c r="B132" s="71" t="s">
        <v>1399</v>
      </c>
      <c r="C132" s="72"/>
      <c r="D132" s="72"/>
      <c r="E132" s="72"/>
      <c r="F132" s="72"/>
      <c r="G132" s="73"/>
    </row>
    <row r="133" spans="1:7" ht="56.25" customHeight="1" x14ac:dyDescent="0.25">
      <c r="A133" s="14" t="s">
        <v>79</v>
      </c>
      <c r="B133" s="71" t="s">
        <v>1400</v>
      </c>
      <c r="C133" s="72"/>
      <c r="D133" s="72"/>
      <c r="E133" s="72"/>
      <c r="F133" s="72"/>
      <c r="G133" s="73"/>
    </row>
    <row r="134" spans="1:7" x14ac:dyDescent="0.25">
      <c r="A134" s="14" t="s">
        <v>80</v>
      </c>
      <c r="B134" s="56" t="s">
        <v>81</v>
      </c>
      <c r="C134" s="57"/>
      <c r="D134" s="57"/>
      <c r="E134" s="57"/>
      <c r="F134" s="57"/>
      <c r="G134" s="58"/>
    </row>
    <row r="135" spans="1:7" x14ac:dyDescent="0.25">
      <c r="A135" s="62" t="s">
        <v>1390</v>
      </c>
      <c r="B135" s="63"/>
      <c r="C135" s="63"/>
      <c r="D135" s="63"/>
      <c r="E135" s="63"/>
      <c r="F135" s="63"/>
      <c r="G135" s="64"/>
    </row>
    <row r="136" spans="1:7" ht="56.25" customHeight="1" x14ac:dyDescent="0.25">
      <c r="A136" s="14" t="s">
        <v>78</v>
      </c>
      <c r="B136" s="71" t="s">
        <v>1401</v>
      </c>
      <c r="C136" s="72"/>
      <c r="D136" s="72"/>
      <c r="E136" s="72"/>
      <c r="F136" s="72"/>
      <c r="G136" s="73"/>
    </row>
    <row r="137" spans="1:7" ht="56.25" customHeight="1" x14ac:dyDescent="0.25">
      <c r="A137" s="14" t="s">
        <v>79</v>
      </c>
      <c r="B137" s="71" t="s">
        <v>1402</v>
      </c>
      <c r="C137" s="72"/>
      <c r="D137" s="72"/>
      <c r="E137" s="72"/>
      <c r="F137" s="72"/>
      <c r="G137" s="73"/>
    </row>
    <row r="138" spans="1:7" x14ac:dyDescent="0.25">
      <c r="A138" s="14" t="s">
        <v>80</v>
      </c>
      <c r="B138" s="56" t="s">
        <v>81</v>
      </c>
      <c r="C138" s="57"/>
      <c r="D138" s="57"/>
      <c r="E138" s="57"/>
      <c r="F138" s="57"/>
      <c r="G138" s="58"/>
    </row>
    <row r="139" spans="1:7" x14ac:dyDescent="0.25">
      <c r="A139" s="59"/>
      <c r="B139" s="60"/>
      <c r="C139" s="60"/>
      <c r="D139" s="60"/>
      <c r="E139" s="60"/>
      <c r="F139" s="60"/>
      <c r="G139" s="61"/>
    </row>
    <row r="140" spans="1:7" x14ac:dyDescent="0.25">
      <c r="A140" s="74" t="s">
        <v>89</v>
      </c>
      <c r="B140" s="75"/>
      <c r="C140" s="75"/>
      <c r="D140" s="75"/>
      <c r="E140" s="75"/>
      <c r="F140" s="75"/>
      <c r="G140" s="76"/>
    </row>
    <row r="141" spans="1:7" x14ac:dyDescent="0.25">
      <c r="A141" s="65" t="s">
        <v>52</v>
      </c>
      <c r="B141" s="66"/>
      <c r="C141" s="66"/>
      <c r="D141" s="66"/>
      <c r="E141" s="66"/>
      <c r="F141" s="66"/>
      <c r="G141" s="67"/>
    </row>
    <row r="142" spans="1:7" x14ac:dyDescent="0.25">
      <c r="A142" s="68" t="s">
        <v>1366</v>
      </c>
      <c r="B142" s="69"/>
      <c r="C142" s="69"/>
      <c r="D142" s="69"/>
      <c r="E142" s="69"/>
      <c r="F142" s="69"/>
      <c r="G142" s="70"/>
    </row>
    <row r="143" spans="1:7" x14ac:dyDescent="0.25">
      <c r="A143" s="14" t="s">
        <v>90</v>
      </c>
      <c r="B143" s="53"/>
      <c r="C143" s="54"/>
      <c r="D143" s="54"/>
      <c r="E143" s="54"/>
      <c r="F143" s="54"/>
      <c r="G143" s="55"/>
    </row>
    <row r="144" spans="1:7" x14ac:dyDescent="0.25">
      <c r="A144" s="14" t="s">
        <v>91</v>
      </c>
      <c r="B144" s="53"/>
      <c r="C144" s="54"/>
      <c r="D144" s="54"/>
      <c r="E144" s="54"/>
      <c r="F144" s="54"/>
      <c r="G144" s="55"/>
    </row>
    <row r="145" spans="1:7" x14ac:dyDescent="0.25">
      <c r="A145" s="14" t="s">
        <v>92</v>
      </c>
      <c r="B145" s="56" t="s">
        <v>81</v>
      </c>
      <c r="C145" s="57"/>
      <c r="D145" s="57"/>
      <c r="E145" s="57"/>
      <c r="F145" s="57"/>
      <c r="G145" s="58"/>
    </row>
    <row r="146" spans="1:7" x14ac:dyDescent="0.25">
      <c r="A146" s="62" t="s">
        <v>1367</v>
      </c>
      <c r="B146" s="63"/>
      <c r="C146" s="63"/>
      <c r="D146" s="63"/>
      <c r="E146" s="63"/>
      <c r="F146" s="63"/>
      <c r="G146" s="64"/>
    </row>
    <row r="147" spans="1:7" x14ac:dyDescent="0.25">
      <c r="A147" s="14" t="s">
        <v>90</v>
      </c>
      <c r="B147" s="53"/>
      <c r="C147" s="54"/>
      <c r="D147" s="54"/>
      <c r="E147" s="54"/>
      <c r="F147" s="54"/>
      <c r="G147" s="55"/>
    </row>
    <row r="148" spans="1:7" x14ac:dyDescent="0.25">
      <c r="A148" s="14" t="s">
        <v>91</v>
      </c>
      <c r="B148" s="53"/>
      <c r="C148" s="54"/>
      <c r="D148" s="54"/>
      <c r="E148" s="54"/>
      <c r="F148" s="54"/>
      <c r="G148" s="55"/>
    </row>
    <row r="149" spans="1:7" x14ac:dyDescent="0.25">
      <c r="A149" s="14" t="s">
        <v>92</v>
      </c>
      <c r="B149" s="56" t="s">
        <v>81</v>
      </c>
      <c r="C149" s="57"/>
      <c r="D149" s="57"/>
      <c r="E149" s="57"/>
      <c r="F149" s="57"/>
      <c r="G149" s="58"/>
    </row>
    <row r="150" spans="1:7" x14ac:dyDescent="0.25">
      <c r="A150" s="62" t="s">
        <v>1370</v>
      </c>
      <c r="B150" s="63"/>
      <c r="C150" s="63"/>
      <c r="D150" s="63"/>
      <c r="E150" s="63"/>
      <c r="F150" s="63"/>
      <c r="G150" s="64"/>
    </row>
    <row r="151" spans="1:7" x14ac:dyDescent="0.25">
      <c r="A151" s="14" t="s">
        <v>90</v>
      </c>
      <c r="B151" s="53"/>
      <c r="C151" s="54"/>
      <c r="D151" s="54"/>
      <c r="E151" s="54"/>
      <c r="F151" s="54"/>
      <c r="G151" s="55"/>
    </row>
    <row r="152" spans="1:7" x14ac:dyDescent="0.25">
      <c r="A152" s="14" t="s">
        <v>91</v>
      </c>
      <c r="B152" s="53"/>
      <c r="C152" s="54"/>
      <c r="D152" s="54"/>
      <c r="E152" s="54"/>
      <c r="F152" s="54"/>
      <c r="G152" s="55"/>
    </row>
    <row r="153" spans="1:7" x14ac:dyDescent="0.25">
      <c r="A153" s="14" t="s">
        <v>92</v>
      </c>
      <c r="B153" s="56" t="s">
        <v>81</v>
      </c>
      <c r="C153" s="57"/>
      <c r="D153" s="57"/>
      <c r="E153" s="57"/>
      <c r="F153" s="57"/>
      <c r="G153" s="58"/>
    </row>
    <row r="154" spans="1:7" x14ac:dyDescent="0.25">
      <c r="A154" s="62" t="s">
        <v>1373</v>
      </c>
      <c r="B154" s="63"/>
      <c r="C154" s="63"/>
      <c r="D154" s="63"/>
      <c r="E154" s="63"/>
      <c r="F154" s="63"/>
      <c r="G154" s="64"/>
    </row>
    <row r="155" spans="1:7" x14ac:dyDescent="0.25">
      <c r="A155" s="14" t="s">
        <v>90</v>
      </c>
      <c r="B155" s="53"/>
      <c r="C155" s="54"/>
      <c r="D155" s="54"/>
      <c r="E155" s="54"/>
      <c r="F155" s="54"/>
      <c r="G155" s="55"/>
    </row>
    <row r="156" spans="1:7" x14ac:dyDescent="0.25">
      <c r="A156" s="14" t="s">
        <v>91</v>
      </c>
      <c r="B156" s="53"/>
      <c r="C156" s="54"/>
      <c r="D156" s="54"/>
      <c r="E156" s="54"/>
      <c r="F156" s="54"/>
      <c r="G156" s="55"/>
    </row>
    <row r="157" spans="1:7" x14ac:dyDescent="0.25">
      <c r="A157" s="14" t="s">
        <v>92</v>
      </c>
      <c r="B157" s="56" t="s">
        <v>81</v>
      </c>
      <c r="C157" s="57"/>
      <c r="D157" s="57"/>
      <c r="E157" s="57"/>
      <c r="F157" s="57"/>
      <c r="G157" s="58"/>
    </row>
    <row r="158" spans="1:7" x14ac:dyDescent="0.25">
      <c r="A158" s="62" t="s">
        <v>1377</v>
      </c>
      <c r="B158" s="63"/>
      <c r="C158" s="63"/>
      <c r="D158" s="63"/>
      <c r="E158" s="63"/>
      <c r="F158" s="63"/>
      <c r="G158" s="64"/>
    </row>
    <row r="159" spans="1:7" x14ac:dyDescent="0.25">
      <c r="A159" s="14" t="s">
        <v>90</v>
      </c>
      <c r="B159" s="53"/>
      <c r="C159" s="54"/>
      <c r="D159" s="54"/>
      <c r="E159" s="54"/>
      <c r="F159" s="54"/>
      <c r="G159" s="55"/>
    </row>
    <row r="160" spans="1:7" x14ac:dyDescent="0.25">
      <c r="A160" s="14" t="s">
        <v>91</v>
      </c>
      <c r="B160" s="53"/>
      <c r="C160" s="54"/>
      <c r="D160" s="54"/>
      <c r="E160" s="54"/>
      <c r="F160" s="54"/>
      <c r="G160" s="55"/>
    </row>
    <row r="161" spans="1:7" x14ac:dyDescent="0.25">
      <c r="A161" s="14" t="s">
        <v>92</v>
      </c>
      <c r="B161" s="56" t="s">
        <v>81</v>
      </c>
      <c r="C161" s="57"/>
      <c r="D161" s="57"/>
      <c r="E161" s="57"/>
      <c r="F161" s="57"/>
      <c r="G161" s="58"/>
    </row>
    <row r="162" spans="1:7" x14ac:dyDescent="0.25">
      <c r="A162" s="62" t="s">
        <v>1381</v>
      </c>
      <c r="B162" s="63"/>
      <c r="C162" s="63"/>
      <c r="D162" s="63"/>
      <c r="E162" s="63"/>
      <c r="F162" s="63"/>
      <c r="G162" s="64"/>
    </row>
    <row r="163" spans="1:7" x14ac:dyDescent="0.25">
      <c r="A163" s="14" t="s">
        <v>90</v>
      </c>
      <c r="B163" s="53"/>
      <c r="C163" s="54"/>
      <c r="D163" s="54"/>
      <c r="E163" s="54"/>
      <c r="F163" s="54"/>
      <c r="G163" s="55"/>
    </row>
    <row r="164" spans="1:7" x14ac:dyDescent="0.25">
      <c r="A164" s="14" t="s">
        <v>91</v>
      </c>
      <c r="B164" s="53"/>
      <c r="C164" s="54"/>
      <c r="D164" s="54"/>
      <c r="E164" s="54"/>
      <c r="F164" s="54"/>
      <c r="G164" s="55"/>
    </row>
    <row r="165" spans="1:7" x14ac:dyDescent="0.25">
      <c r="A165" s="14" t="s">
        <v>92</v>
      </c>
      <c r="B165" s="56" t="s">
        <v>81</v>
      </c>
      <c r="C165" s="57"/>
      <c r="D165" s="57"/>
      <c r="E165" s="57"/>
      <c r="F165" s="57"/>
      <c r="G165" s="58"/>
    </row>
    <row r="166" spans="1:7" x14ac:dyDescent="0.25">
      <c r="A166" s="62" t="s">
        <v>1384</v>
      </c>
      <c r="B166" s="63"/>
      <c r="C166" s="63"/>
      <c r="D166" s="63"/>
      <c r="E166" s="63"/>
      <c r="F166" s="63"/>
      <c r="G166" s="64"/>
    </row>
    <row r="167" spans="1:7" x14ac:dyDescent="0.25">
      <c r="A167" s="14" t="s">
        <v>90</v>
      </c>
      <c r="B167" s="53"/>
      <c r="C167" s="54"/>
      <c r="D167" s="54"/>
      <c r="E167" s="54"/>
      <c r="F167" s="54"/>
      <c r="G167" s="55"/>
    </row>
    <row r="168" spans="1:7" x14ac:dyDescent="0.25">
      <c r="A168" s="14" t="s">
        <v>91</v>
      </c>
      <c r="B168" s="53"/>
      <c r="C168" s="54"/>
      <c r="D168" s="54"/>
      <c r="E168" s="54"/>
      <c r="F168" s="54"/>
      <c r="G168" s="55"/>
    </row>
    <row r="169" spans="1:7" x14ac:dyDescent="0.25">
      <c r="A169" s="14" t="s">
        <v>92</v>
      </c>
      <c r="B169" s="56" t="s">
        <v>81</v>
      </c>
      <c r="C169" s="57"/>
      <c r="D169" s="57"/>
      <c r="E169" s="57"/>
      <c r="F169" s="57"/>
      <c r="G169" s="58"/>
    </row>
    <row r="170" spans="1:7" x14ac:dyDescent="0.25">
      <c r="A170" s="62" t="s">
        <v>1387</v>
      </c>
      <c r="B170" s="63"/>
      <c r="C170" s="63"/>
      <c r="D170" s="63"/>
      <c r="E170" s="63"/>
      <c r="F170" s="63"/>
      <c r="G170" s="64"/>
    </row>
    <row r="171" spans="1:7" x14ac:dyDescent="0.25">
      <c r="A171" s="14" t="s">
        <v>90</v>
      </c>
      <c r="B171" s="53"/>
      <c r="C171" s="54"/>
      <c r="D171" s="54"/>
      <c r="E171" s="54"/>
      <c r="F171" s="54"/>
      <c r="G171" s="55"/>
    </row>
    <row r="172" spans="1:7" x14ac:dyDescent="0.25">
      <c r="A172" s="14" t="s">
        <v>91</v>
      </c>
      <c r="B172" s="53"/>
      <c r="C172" s="54"/>
      <c r="D172" s="54"/>
      <c r="E172" s="54"/>
      <c r="F172" s="54"/>
      <c r="G172" s="55"/>
    </row>
    <row r="173" spans="1:7" x14ac:dyDescent="0.25">
      <c r="A173" s="14" t="s">
        <v>92</v>
      </c>
      <c r="B173" s="56" t="s">
        <v>81</v>
      </c>
      <c r="C173" s="57"/>
      <c r="D173" s="57"/>
      <c r="E173" s="57"/>
      <c r="F173" s="57"/>
      <c r="G173" s="58"/>
    </row>
    <row r="174" spans="1:7" x14ac:dyDescent="0.25">
      <c r="A174" s="62" t="s">
        <v>1390</v>
      </c>
      <c r="B174" s="63"/>
      <c r="C174" s="63"/>
      <c r="D174" s="63"/>
      <c r="E174" s="63"/>
      <c r="F174" s="63"/>
      <c r="G174" s="64"/>
    </row>
    <row r="175" spans="1:7" x14ac:dyDescent="0.25">
      <c r="A175" s="14" t="s">
        <v>90</v>
      </c>
      <c r="B175" s="53"/>
      <c r="C175" s="54"/>
      <c r="D175" s="54"/>
      <c r="E175" s="54"/>
      <c r="F175" s="54"/>
      <c r="G175" s="55"/>
    </row>
    <row r="176" spans="1:7" x14ac:dyDescent="0.25">
      <c r="A176" s="14" t="s">
        <v>91</v>
      </c>
      <c r="B176" s="53"/>
      <c r="C176" s="54"/>
      <c r="D176" s="54"/>
      <c r="E176" s="54"/>
      <c r="F176" s="54"/>
      <c r="G176" s="55"/>
    </row>
    <row r="177" spans="1:7" x14ac:dyDescent="0.25">
      <c r="A177" s="14" t="s">
        <v>92</v>
      </c>
      <c r="B177" s="56" t="s">
        <v>81</v>
      </c>
      <c r="C177" s="57"/>
      <c r="D177" s="57"/>
      <c r="E177" s="57"/>
      <c r="F177" s="57"/>
      <c r="G177" s="58"/>
    </row>
    <row r="178" spans="1:7" x14ac:dyDescent="0.25">
      <c r="A178" s="59"/>
      <c r="B178" s="60"/>
      <c r="C178" s="60"/>
      <c r="D178" s="60"/>
      <c r="E178" s="60"/>
      <c r="F178" s="60"/>
      <c r="G178" s="61"/>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6"/>
  <sheetViews>
    <sheetView showGridLines="0" workbookViewId="0">
      <selection activeCell="H4" sqref="H4"/>
    </sheetView>
  </sheetViews>
  <sheetFormatPr baseColWidth="10" defaultRowHeight="15" x14ac:dyDescent="0.25"/>
  <cols>
    <col min="1" max="1" width="45.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1403</v>
      </c>
      <c r="E4" s="122"/>
      <c r="F4" s="122"/>
      <c r="G4" s="123"/>
    </row>
    <row r="5" spans="1:7" x14ac:dyDescent="0.25">
      <c r="A5" s="118" t="s">
        <v>5</v>
      </c>
      <c r="B5" s="119"/>
      <c r="C5" s="120"/>
      <c r="D5" s="121" t="s">
        <v>6</v>
      </c>
      <c r="E5" s="122"/>
      <c r="F5" s="122"/>
      <c r="G5" s="123"/>
    </row>
    <row r="6" spans="1:7" x14ac:dyDescent="0.25">
      <c r="A6" s="118" t="s">
        <v>7</v>
      </c>
      <c r="B6" s="119"/>
      <c r="C6" s="120"/>
      <c r="D6" s="121" t="s">
        <v>1404</v>
      </c>
      <c r="E6" s="122"/>
      <c r="F6" s="122"/>
      <c r="G6" s="123"/>
    </row>
    <row r="7" spans="1:7" x14ac:dyDescent="0.25">
      <c r="A7" s="118" t="s">
        <v>9</v>
      </c>
      <c r="B7" s="119"/>
      <c r="C7" s="120"/>
      <c r="D7" s="134" t="s">
        <v>101</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1050</v>
      </c>
      <c r="D31" s="72"/>
      <c r="E31" s="72"/>
      <c r="F31" s="72"/>
      <c r="G31" s="73"/>
    </row>
    <row r="32" spans="1:7" x14ac:dyDescent="0.25">
      <c r="A32" s="89" t="s">
        <v>28</v>
      </c>
      <c r="B32" s="90"/>
      <c r="C32" s="71" t="s">
        <v>1051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1102.81062</v>
      </c>
      <c r="D36" s="19"/>
      <c r="E36" s="16">
        <v>442.09691800000002</v>
      </c>
      <c r="F36" s="16">
        <v>504.86474059</v>
      </c>
      <c r="G36" s="16">
        <v>114.19775167715601</v>
      </c>
    </row>
    <row r="37" spans="1:7" x14ac:dyDescent="0.25">
      <c r="A37" s="87" t="s">
        <v>38</v>
      </c>
      <c r="B37" s="88"/>
      <c r="C37" s="18">
        <v>819.45797399000003</v>
      </c>
      <c r="D37" s="19"/>
      <c r="E37" s="16">
        <v>505.19328958999995</v>
      </c>
      <c r="F37" s="16">
        <v>504.86474059</v>
      </c>
      <c r="G37" s="16">
        <v>99.934965684071813</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10"/>
    </row>
    <row r="42" spans="1:7" x14ac:dyDescent="0.25">
      <c r="A42" s="78"/>
      <c r="B42" s="78"/>
      <c r="C42" s="78"/>
      <c r="D42" s="78"/>
      <c r="E42" s="78"/>
      <c r="F42" s="9" t="s">
        <v>49</v>
      </c>
      <c r="G42" s="10"/>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1405</v>
      </c>
      <c r="C45" s="80" t="s">
        <v>407</v>
      </c>
      <c r="D45" s="80" t="s">
        <v>408</v>
      </c>
      <c r="E45" s="80" t="s">
        <v>137</v>
      </c>
      <c r="F45" s="9" t="s">
        <v>57</v>
      </c>
      <c r="G45" s="10"/>
    </row>
    <row r="46" spans="1:7" ht="78.75" customHeight="1" x14ac:dyDescent="0.25">
      <c r="A46" s="12" t="s">
        <v>409</v>
      </c>
      <c r="B46" s="81"/>
      <c r="C46" s="81"/>
      <c r="D46" s="81"/>
      <c r="E46" s="81"/>
      <c r="F46" s="9" t="s">
        <v>59</v>
      </c>
      <c r="G46" s="10"/>
    </row>
    <row r="47" spans="1:7" x14ac:dyDescent="0.25">
      <c r="A47" s="77" t="s">
        <v>43</v>
      </c>
      <c r="B47" s="77" t="s">
        <v>44</v>
      </c>
      <c r="C47" s="77" t="s">
        <v>45</v>
      </c>
      <c r="D47" s="77" t="s">
        <v>46</v>
      </c>
      <c r="E47" s="77" t="s">
        <v>47</v>
      </c>
      <c r="F47" s="9" t="s">
        <v>48</v>
      </c>
      <c r="G47" s="9">
        <v>88.5</v>
      </c>
    </row>
    <row r="48" spans="1:7" x14ac:dyDescent="0.25">
      <c r="A48" s="78"/>
      <c r="B48" s="78"/>
      <c r="C48" s="78"/>
      <c r="D48" s="78"/>
      <c r="E48" s="78"/>
      <c r="F48" s="9" t="s">
        <v>49</v>
      </c>
      <c r="G48" s="9">
        <v>88.5</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1405</v>
      </c>
      <c r="C51" s="80" t="s">
        <v>403</v>
      </c>
      <c r="D51" s="80" t="s">
        <v>404</v>
      </c>
      <c r="E51" s="80" t="s">
        <v>137</v>
      </c>
      <c r="F51" s="9" t="s">
        <v>57</v>
      </c>
      <c r="G51" s="10"/>
    </row>
    <row r="52" spans="1:7" ht="78.75" customHeight="1" x14ac:dyDescent="0.25">
      <c r="A52" s="12" t="s">
        <v>410</v>
      </c>
      <c r="B52" s="81"/>
      <c r="C52" s="81"/>
      <c r="D52" s="81"/>
      <c r="E52" s="81"/>
      <c r="F52" s="9" t="s">
        <v>59</v>
      </c>
      <c r="G52" s="10"/>
    </row>
    <row r="53" spans="1:7" x14ac:dyDescent="0.25">
      <c r="A53" s="77" t="s">
        <v>43</v>
      </c>
      <c r="B53" s="77" t="s">
        <v>44</v>
      </c>
      <c r="C53" s="77" t="s">
        <v>45</v>
      </c>
      <c r="D53" s="77" t="s">
        <v>46</v>
      </c>
      <c r="E53" s="77" t="s">
        <v>47</v>
      </c>
      <c r="F53" s="9" t="s">
        <v>48</v>
      </c>
      <c r="G53" s="9">
        <v>177</v>
      </c>
    </row>
    <row r="54" spans="1:7" x14ac:dyDescent="0.25">
      <c r="A54" s="78"/>
      <c r="B54" s="78"/>
      <c r="C54" s="78"/>
      <c r="D54" s="78"/>
      <c r="E54" s="78"/>
      <c r="F54" s="9" t="s">
        <v>49</v>
      </c>
      <c r="G54" s="9">
        <v>177</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1405</v>
      </c>
      <c r="C57" s="80" t="s">
        <v>403</v>
      </c>
      <c r="D57" s="80" t="s">
        <v>404</v>
      </c>
      <c r="E57" s="80" t="s">
        <v>137</v>
      </c>
      <c r="F57" s="9" t="s">
        <v>57</v>
      </c>
      <c r="G57" s="10"/>
    </row>
    <row r="58" spans="1:7" ht="78.75" customHeight="1" x14ac:dyDescent="0.25">
      <c r="A58" s="12" t="s">
        <v>411</v>
      </c>
      <c r="B58" s="81"/>
      <c r="C58" s="81"/>
      <c r="D58" s="81"/>
      <c r="E58" s="81"/>
      <c r="F58" s="9" t="s">
        <v>59</v>
      </c>
      <c r="G58" s="10"/>
    </row>
    <row r="59" spans="1:7" x14ac:dyDescent="0.25">
      <c r="A59" s="77" t="s">
        <v>43</v>
      </c>
      <c r="B59" s="77" t="s">
        <v>44</v>
      </c>
      <c r="C59" s="77" t="s">
        <v>45</v>
      </c>
      <c r="D59" s="77" t="s">
        <v>46</v>
      </c>
      <c r="E59" s="77" t="s">
        <v>47</v>
      </c>
      <c r="F59" s="9" t="s">
        <v>48</v>
      </c>
      <c r="G59" s="9">
        <v>88.5</v>
      </c>
    </row>
    <row r="60" spans="1:7" x14ac:dyDescent="0.25">
      <c r="A60" s="78"/>
      <c r="B60" s="78"/>
      <c r="C60" s="78"/>
      <c r="D60" s="78"/>
      <c r="E60" s="78"/>
      <c r="F60" s="9" t="s">
        <v>49</v>
      </c>
      <c r="G60" s="9">
        <v>88.5</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1405</v>
      </c>
      <c r="C63" s="80" t="s">
        <v>403</v>
      </c>
      <c r="D63" s="80" t="s">
        <v>404</v>
      </c>
      <c r="E63" s="80" t="s">
        <v>137</v>
      </c>
      <c r="F63" s="9" t="s">
        <v>57</v>
      </c>
      <c r="G63" s="10"/>
    </row>
    <row r="64" spans="1:7" ht="78.75" customHeight="1" x14ac:dyDescent="0.25">
      <c r="A64" s="12" t="s">
        <v>406</v>
      </c>
      <c r="B64" s="81"/>
      <c r="C64" s="81"/>
      <c r="D64" s="81"/>
      <c r="E64" s="81"/>
      <c r="F64" s="9" t="s">
        <v>59</v>
      </c>
      <c r="G64" s="10"/>
    </row>
    <row r="65" spans="1:7" x14ac:dyDescent="0.25">
      <c r="A65" s="77" t="s">
        <v>43</v>
      </c>
      <c r="B65" s="77" t="s">
        <v>44</v>
      </c>
      <c r="C65" s="77" t="s">
        <v>45</v>
      </c>
      <c r="D65" s="77" t="s">
        <v>46</v>
      </c>
      <c r="E65" s="77" t="s">
        <v>47</v>
      </c>
      <c r="F65" s="9" t="s">
        <v>48</v>
      </c>
      <c r="G65" s="9">
        <v>121.4</v>
      </c>
    </row>
    <row r="66" spans="1:7" x14ac:dyDescent="0.25">
      <c r="A66" s="78"/>
      <c r="B66" s="78"/>
      <c r="C66" s="78"/>
      <c r="D66" s="78"/>
      <c r="E66" s="78"/>
      <c r="F66" s="9" t="s">
        <v>49</v>
      </c>
      <c r="G66" s="9">
        <v>121.4</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1405</v>
      </c>
      <c r="C69" s="80" t="s">
        <v>403</v>
      </c>
      <c r="D69" s="80" t="s">
        <v>404</v>
      </c>
      <c r="E69" s="80" t="s">
        <v>137</v>
      </c>
      <c r="F69" s="9" t="s">
        <v>57</v>
      </c>
      <c r="G69" s="10"/>
    </row>
    <row r="70" spans="1:7" ht="78.75" customHeight="1" x14ac:dyDescent="0.25">
      <c r="A70" s="12" t="s">
        <v>405</v>
      </c>
      <c r="B70" s="81"/>
      <c r="C70" s="81"/>
      <c r="D70" s="81"/>
      <c r="E70" s="81"/>
      <c r="F70" s="9" t="s">
        <v>59</v>
      </c>
      <c r="G70" s="10"/>
    </row>
    <row r="71" spans="1:7" x14ac:dyDescent="0.25">
      <c r="A71" s="77" t="s">
        <v>43</v>
      </c>
      <c r="B71" s="77" t="s">
        <v>44</v>
      </c>
      <c r="C71" s="77" t="s">
        <v>45</v>
      </c>
      <c r="D71" s="77" t="s">
        <v>46</v>
      </c>
      <c r="E71" s="77" t="s">
        <v>47</v>
      </c>
      <c r="F71" s="9" t="s">
        <v>48</v>
      </c>
      <c r="G71" s="9">
        <v>58.4</v>
      </c>
    </row>
    <row r="72" spans="1:7" x14ac:dyDescent="0.25">
      <c r="A72" s="78"/>
      <c r="B72" s="78"/>
      <c r="C72" s="78"/>
      <c r="D72" s="78"/>
      <c r="E72" s="78"/>
      <c r="F72" s="9" t="s">
        <v>49</v>
      </c>
      <c r="G72" s="9">
        <v>58.4</v>
      </c>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1405</v>
      </c>
      <c r="C75" s="80" t="s">
        <v>403</v>
      </c>
      <c r="D75" s="80" t="s">
        <v>404</v>
      </c>
      <c r="E75" s="80" t="s">
        <v>137</v>
      </c>
      <c r="F75" s="9" t="s">
        <v>57</v>
      </c>
      <c r="G75" s="10"/>
    </row>
    <row r="76" spans="1:7" ht="78.75" customHeight="1" x14ac:dyDescent="0.25">
      <c r="A76" s="12" t="s">
        <v>412</v>
      </c>
      <c r="B76" s="81"/>
      <c r="C76" s="81"/>
      <c r="D76" s="81"/>
      <c r="E76" s="81"/>
      <c r="F76" s="9" t="s">
        <v>59</v>
      </c>
      <c r="G76" s="10"/>
    </row>
    <row r="77" spans="1:7" x14ac:dyDescent="0.25">
      <c r="A77" s="77" t="s">
        <v>43</v>
      </c>
      <c r="B77" s="77" t="s">
        <v>44</v>
      </c>
      <c r="C77" s="77" t="s">
        <v>45</v>
      </c>
      <c r="D77" s="77" t="s">
        <v>46</v>
      </c>
      <c r="E77" s="77" t="s">
        <v>47</v>
      </c>
      <c r="F77" s="9" t="s">
        <v>48</v>
      </c>
      <c r="G77" s="9">
        <v>5</v>
      </c>
    </row>
    <row r="78" spans="1:7" x14ac:dyDescent="0.25">
      <c r="A78" s="78"/>
      <c r="B78" s="78"/>
      <c r="C78" s="78"/>
      <c r="D78" s="78"/>
      <c r="E78" s="78"/>
      <c r="F78" s="9" t="s">
        <v>49</v>
      </c>
      <c r="G78" s="9">
        <v>5</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1405</v>
      </c>
      <c r="C81" s="80" t="s">
        <v>1406</v>
      </c>
      <c r="D81" s="80" t="s">
        <v>55</v>
      </c>
      <c r="E81" s="80" t="s">
        <v>56</v>
      </c>
      <c r="F81" s="9" t="s">
        <v>57</v>
      </c>
      <c r="G81" s="10"/>
    </row>
    <row r="82" spans="1:7" ht="78.75" customHeight="1" x14ac:dyDescent="0.25">
      <c r="A82" s="12" t="s">
        <v>1407</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9">
        <v>26630</v>
      </c>
    </row>
    <row r="86" spans="1:7" x14ac:dyDescent="0.25">
      <c r="A86" s="78"/>
      <c r="B86" s="78"/>
      <c r="C86" s="78"/>
      <c r="D86" s="78"/>
      <c r="E86" s="78"/>
      <c r="F86" s="9" t="s">
        <v>49</v>
      </c>
      <c r="G86" s="9">
        <v>26630</v>
      </c>
    </row>
    <row r="87" spans="1:7" x14ac:dyDescent="0.25">
      <c r="A87" s="78"/>
      <c r="B87" s="78"/>
      <c r="C87" s="78"/>
      <c r="D87" s="78"/>
      <c r="E87" s="78"/>
      <c r="F87" s="9" t="s">
        <v>50</v>
      </c>
      <c r="G87" s="9">
        <v>13696</v>
      </c>
    </row>
    <row r="88" spans="1:7" x14ac:dyDescent="0.25">
      <c r="A88" s="79"/>
      <c r="B88" s="79"/>
      <c r="C88" s="79"/>
      <c r="D88" s="79"/>
      <c r="E88" s="79"/>
      <c r="F88" s="9" t="s">
        <v>51</v>
      </c>
      <c r="G88" s="9">
        <v>13696</v>
      </c>
    </row>
    <row r="89" spans="1:7" x14ac:dyDescent="0.25">
      <c r="A89" s="13"/>
      <c r="B89" s="80" t="s">
        <v>1408</v>
      </c>
      <c r="C89" s="80" t="s">
        <v>1409</v>
      </c>
      <c r="D89" s="80" t="s">
        <v>179</v>
      </c>
      <c r="E89" s="80" t="s">
        <v>184</v>
      </c>
      <c r="F89" s="9" t="s">
        <v>57</v>
      </c>
      <c r="G89" s="9">
        <v>13540</v>
      </c>
    </row>
    <row r="90" spans="1:7" ht="60" customHeight="1" x14ac:dyDescent="0.25">
      <c r="A90" s="12" t="s">
        <v>1410</v>
      </c>
      <c r="B90" s="81"/>
      <c r="C90" s="81"/>
      <c r="D90" s="81"/>
      <c r="E90" s="81"/>
      <c r="F90" s="9" t="s">
        <v>59</v>
      </c>
      <c r="G90" s="9">
        <v>98.86</v>
      </c>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71.430000000000007</v>
      </c>
    </row>
    <row r="94" spans="1:7" x14ac:dyDescent="0.25">
      <c r="A94" s="78"/>
      <c r="B94" s="78"/>
      <c r="C94" s="78"/>
      <c r="D94" s="78"/>
      <c r="E94" s="78"/>
      <c r="F94" s="9" t="s">
        <v>49</v>
      </c>
      <c r="G94" s="9">
        <v>71.430000000000007</v>
      </c>
    </row>
    <row r="95" spans="1:7" x14ac:dyDescent="0.25">
      <c r="A95" s="78"/>
      <c r="B95" s="78"/>
      <c r="C95" s="78"/>
      <c r="D95" s="78"/>
      <c r="E95" s="78"/>
      <c r="F95" s="9" t="s">
        <v>50</v>
      </c>
      <c r="G95" s="9">
        <v>71.430000000000007</v>
      </c>
    </row>
    <row r="96" spans="1:7" x14ac:dyDescent="0.25">
      <c r="A96" s="79"/>
      <c r="B96" s="79"/>
      <c r="C96" s="79"/>
      <c r="D96" s="79"/>
      <c r="E96" s="79"/>
      <c r="F96" s="9" t="s">
        <v>51</v>
      </c>
      <c r="G96" s="9">
        <v>71.430000000000007</v>
      </c>
    </row>
    <row r="97" spans="1:7" x14ac:dyDescent="0.25">
      <c r="A97" s="13"/>
      <c r="B97" s="80" t="s">
        <v>1411</v>
      </c>
      <c r="C97" s="80" t="s">
        <v>1412</v>
      </c>
      <c r="D97" s="80" t="s">
        <v>55</v>
      </c>
      <c r="E97" s="80" t="s">
        <v>180</v>
      </c>
      <c r="F97" s="9" t="s">
        <v>57</v>
      </c>
      <c r="G97" s="9">
        <v>71.430000000000007</v>
      </c>
    </row>
    <row r="98" spans="1:7" ht="71.25" customHeight="1" x14ac:dyDescent="0.25">
      <c r="A98" s="12" t="s">
        <v>1413</v>
      </c>
      <c r="B98" s="81"/>
      <c r="C98" s="81"/>
      <c r="D98" s="81"/>
      <c r="E98" s="81"/>
      <c r="F98" s="9" t="s">
        <v>59</v>
      </c>
      <c r="G98" s="9">
        <v>100</v>
      </c>
    </row>
    <row r="99" spans="1:7" x14ac:dyDescent="0.25">
      <c r="A99" s="77" t="s">
        <v>43</v>
      </c>
      <c r="B99" s="77" t="s">
        <v>44</v>
      </c>
      <c r="C99" s="77" t="s">
        <v>45</v>
      </c>
      <c r="D99" s="77" t="s">
        <v>46</v>
      </c>
      <c r="E99" s="77" t="s">
        <v>47</v>
      </c>
      <c r="F99" s="9" t="s">
        <v>48</v>
      </c>
      <c r="G99" s="9">
        <v>99</v>
      </c>
    </row>
    <row r="100" spans="1:7" x14ac:dyDescent="0.25">
      <c r="A100" s="78"/>
      <c r="B100" s="78"/>
      <c r="C100" s="78"/>
      <c r="D100" s="78"/>
      <c r="E100" s="78"/>
      <c r="F100" s="9" t="s">
        <v>49</v>
      </c>
      <c r="G100" s="9">
        <v>99</v>
      </c>
    </row>
    <row r="101" spans="1:7" x14ac:dyDescent="0.25">
      <c r="A101" s="78"/>
      <c r="B101" s="78"/>
      <c r="C101" s="78"/>
      <c r="D101" s="78"/>
      <c r="E101" s="78"/>
      <c r="F101" s="9" t="s">
        <v>50</v>
      </c>
      <c r="G101" s="9">
        <v>49.09</v>
      </c>
    </row>
    <row r="102" spans="1:7" x14ac:dyDescent="0.25">
      <c r="A102" s="79"/>
      <c r="B102" s="79"/>
      <c r="C102" s="79"/>
      <c r="D102" s="79"/>
      <c r="E102" s="79"/>
      <c r="F102" s="9" t="s">
        <v>51</v>
      </c>
      <c r="G102" s="9">
        <v>49.09</v>
      </c>
    </row>
    <row r="103" spans="1:7" x14ac:dyDescent="0.25">
      <c r="A103" s="13"/>
      <c r="B103" s="80" t="s">
        <v>1414</v>
      </c>
      <c r="C103" s="80" t="s">
        <v>1415</v>
      </c>
      <c r="D103" s="80" t="s">
        <v>55</v>
      </c>
      <c r="E103" s="80" t="s">
        <v>241</v>
      </c>
      <c r="F103" s="9" t="s">
        <v>57</v>
      </c>
      <c r="G103" s="9">
        <v>49.51</v>
      </c>
    </row>
    <row r="104" spans="1:7" ht="71.25" customHeight="1" x14ac:dyDescent="0.25">
      <c r="A104" s="12" t="s">
        <v>1416</v>
      </c>
      <c r="B104" s="81"/>
      <c r="C104" s="81"/>
      <c r="D104" s="81"/>
      <c r="E104" s="81"/>
      <c r="F104" s="9" t="s">
        <v>59</v>
      </c>
      <c r="G104" s="9">
        <v>100.86</v>
      </c>
    </row>
    <row r="105" spans="1:7" x14ac:dyDescent="0.25">
      <c r="A105" s="82" t="s">
        <v>73</v>
      </c>
      <c r="B105" s="83"/>
      <c r="C105" s="83"/>
      <c r="D105" s="83"/>
      <c r="E105" s="83"/>
      <c r="F105" s="83"/>
      <c r="G105" s="84"/>
    </row>
    <row r="106" spans="1:7" x14ac:dyDescent="0.25">
      <c r="A106" s="82" t="s">
        <v>41</v>
      </c>
      <c r="B106" s="83"/>
      <c r="C106" s="83"/>
      <c r="D106" s="83"/>
      <c r="E106" s="84"/>
      <c r="F106" s="82" t="s">
        <v>42</v>
      </c>
      <c r="G106" s="84"/>
    </row>
    <row r="107" spans="1:7" x14ac:dyDescent="0.25">
      <c r="A107" s="77" t="s">
        <v>43</v>
      </c>
      <c r="B107" s="77" t="s">
        <v>44</v>
      </c>
      <c r="C107" s="77" t="s">
        <v>45</v>
      </c>
      <c r="D107" s="77" t="s">
        <v>46</v>
      </c>
      <c r="E107" s="77" t="s">
        <v>47</v>
      </c>
      <c r="F107" s="9" t="s">
        <v>48</v>
      </c>
      <c r="G107" s="9">
        <v>100</v>
      </c>
    </row>
    <row r="108" spans="1:7" x14ac:dyDescent="0.25">
      <c r="A108" s="78"/>
      <c r="B108" s="78"/>
      <c r="C108" s="78"/>
      <c r="D108" s="78"/>
      <c r="E108" s="78"/>
      <c r="F108" s="9" t="s">
        <v>49</v>
      </c>
      <c r="G108" s="9">
        <v>100</v>
      </c>
    </row>
    <row r="109" spans="1:7" x14ac:dyDescent="0.25">
      <c r="A109" s="78"/>
      <c r="B109" s="78"/>
      <c r="C109" s="78"/>
      <c r="D109" s="78"/>
      <c r="E109" s="78"/>
      <c r="F109" s="9" t="s">
        <v>50</v>
      </c>
      <c r="G109" s="9">
        <v>49.59</v>
      </c>
    </row>
    <row r="110" spans="1:7" x14ac:dyDescent="0.25">
      <c r="A110" s="79"/>
      <c r="B110" s="79"/>
      <c r="C110" s="79"/>
      <c r="D110" s="79"/>
      <c r="E110" s="79"/>
      <c r="F110" s="9" t="s">
        <v>51</v>
      </c>
      <c r="G110" s="9">
        <v>49.59</v>
      </c>
    </row>
    <row r="111" spans="1:7" x14ac:dyDescent="0.25">
      <c r="A111" s="13"/>
      <c r="B111" s="80" t="s">
        <v>1417</v>
      </c>
      <c r="C111" s="80" t="s">
        <v>1418</v>
      </c>
      <c r="D111" s="80" t="s">
        <v>55</v>
      </c>
      <c r="E111" s="80" t="s">
        <v>147</v>
      </c>
      <c r="F111" s="9" t="s">
        <v>57</v>
      </c>
      <c r="G111" s="9">
        <v>48.74</v>
      </c>
    </row>
    <row r="112" spans="1:7" ht="71.25" customHeight="1" x14ac:dyDescent="0.25">
      <c r="A112" s="12" t="s">
        <v>1419</v>
      </c>
      <c r="B112" s="81"/>
      <c r="C112" s="81"/>
      <c r="D112" s="81"/>
      <c r="E112" s="81"/>
      <c r="F112" s="9" t="s">
        <v>59</v>
      </c>
      <c r="G112" s="9">
        <v>98.29</v>
      </c>
    </row>
    <row r="113" spans="1:7" x14ac:dyDescent="0.25">
      <c r="A113" s="77" t="s">
        <v>43</v>
      </c>
      <c r="B113" s="77" t="s">
        <v>44</v>
      </c>
      <c r="C113" s="77" t="s">
        <v>45</v>
      </c>
      <c r="D113" s="77" t="s">
        <v>46</v>
      </c>
      <c r="E113" s="77" t="s">
        <v>47</v>
      </c>
      <c r="F113" s="9" t="s">
        <v>48</v>
      </c>
      <c r="G113" s="9">
        <v>100</v>
      </c>
    </row>
    <row r="114" spans="1:7" x14ac:dyDescent="0.25">
      <c r="A114" s="78"/>
      <c r="B114" s="78"/>
      <c r="C114" s="78"/>
      <c r="D114" s="78"/>
      <c r="E114" s="78"/>
      <c r="F114" s="9" t="s">
        <v>49</v>
      </c>
      <c r="G114" s="9">
        <v>100</v>
      </c>
    </row>
    <row r="115" spans="1:7" x14ac:dyDescent="0.25">
      <c r="A115" s="78"/>
      <c r="B115" s="78"/>
      <c r="C115" s="78"/>
      <c r="D115" s="78"/>
      <c r="E115" s="78"/>
      <c r="F115" s="9" t="s">
        <v>50</v>
      </c>
      <c r="G115" s="9">
        <v>50</v>
      </c>
    </row>
    <row r="116" spans="1:7" x14ac:dyDescent="0.25">
      <c r="A116" s="79"/>
      <c r="B116" s="79"/>
      <c r="C116" s="79"/>
      <c r="D116" s="79"/>
      <c r="E116" s="79"/>
      <c r="F116" s="9" t="s">
        <v>51</v>
      </c>
      <c r="G116" s="9">
        <v>50</v>
      </c>
    </row>
    <row r="117" spans="1:7" x14ac:dyDescent="0.25">
      <c r="A117" s="13"/>
      <c r="B117" s="80" t="s">
        <v>1420</v>
      </c>
      <c r="C117" s="80" t="s">
        <v>1421</v>
      </c>
      <c r="D117" s="80" t="s">
        <v>55</v>
      </c>
      <c r="E117" s="80" t="s">
        <v>147</v>
      </c>
      <c r="F117" s="9" t="s">
        <v>57</v>
      </c>
      <c r="G117" s="9">
        <v>50</v>
      </c>
    </row>
    <row r="118" spans="1:7" ht="71.25" customHeight="1" x14ac:dyDescent="0.25">
      <c r="A118" s="12" t="s">
        <v>1422</v>
      </c>
      <c r="B118" s="81"/>
      <c r="C118" s="81"/>
      <c r="D118" s="81"/>
      <c r="E118" s="81"/>
      <c r="F118" s="9" t="s">
        <v>59</v>
      </c>
      <c r="G118" s="9">
        <v>100</v>
      </c>
    </row>
    <row r="119" spans="1:7" x14ac:dyDescent="0.25">
      <c r="A119" s="77" t="s">
        <v>43</v>
      </c>
      <c r="B119" s="77" t="s">
        <v>44</v>
      </c>
      <c r="C119" s="77" t="s">
        <v>45</v>
      </c>
      <c r="D119" s="77" t="s">
        <v>46</v>
      </c>
      <c r="E119" s="77" t="s">
        <v>47</v>
      </c>
      <c r="F119" s="9" t="s">
        <v>48</v>
      </c>
      <c r="G119" s="9">
        <v>90</v>
      </c>
    </row>
    <row r="120" spans="1:7" x14ac:dyDescent="0.25">
      <c r="A120" s="78"/>
      <c r="B120" s="78"/>
      <c r="C120" s="78"/>
      <c r="D120" s="78"/>
      <c r="E120" s="78"/>
      <c r="F120" s="9" t="s">
        <v>49</v>
      </c>
      <c r="G120" s="9">
        <v>90</v>
      </c>
    </row>
    <row r="121" spans="1:7" x14ac:dyDescent="0.25">
      <c r="A121" s="78"/>
      <c r="B121" s="78"/>
      <c r="C121" s="78"/>
      <c r="D121" s="78"/>
      <c r="E121" s="78"/>
      <c r="F121" s="9" t="s">
        <v>50</v>
      </c>
      <c r="G121" s="9">
        <v>40</v>
      </c>
    </row>
    <row r="122" spans="1:7" x14ac:dyDescent="0.25">
      <c r="A122" s="79"/>
      <c r="B122" s="79"/>
      <c r="C122" s="79"/>
      <c r="D122" s="79"/>
      <c r="E122" s="79"/>
      <c r="F122" s="9" t="s">
        <v>51</v>
      </c>
      <c r="G122" s="9">
        <v>40</v>
      </c>
    </row>
    <row r="123" spans="1:7" x14ac:dyDescent="0.25">
      <c r="A123" s="13"/>
      <c r="B123" s="80" t="s">
        <v>1423</v>
      </c>
      <c r="C123" s="80" t="s">
        <v>1424</v>
      </c>
      <c r="D123" s="80" t="s">
        <v>55</v>
      </c>
      <c r="E123" s="80" t="s">
        <v>147</v>
      </c>
      <c r="F123" s="9" t="s">
        <v>57</v>
      </c>
      <c r="G123" s="9">
        <v>144.16999999999999</v>
      </c>
    </row>
    <row r="124" spans="1:7" ht="71.25" customHeight="1" x14ac:dyDescent="0.25">
      <c r="A124" s="12" t="s">
        <v>1425</v>
      </c>
      <c r="B124" s="81"/>
      <c r="C124" s="81"/>
      <c r="D124" s="81"/>
      <c r="E124" s="81"/>
      <c r="F124" s="9" t="s">
        <v>59</v>
      </c>
      <c r="G124" s="9">
        <v>360.43</v>
      </c>
    </row>
    <row r="125" spans="1:7" x14ac:dyDescent="0.25">
      <c r="A125" s="77" t="s">
        <v>43</v>
      </c>
      <c r="B125" s="77" t="s">
        <v>44</v>
      </c>
      <c r="C125" s="77" t="s">
        <v>45</v>
      </c>
      <c r="D125" s="77" t="s">
        <v>46</v>
      </c>
      <c r="E125" s="77" t="s">
        <v>47</v>
      </c>
      <c r="F125" s="9" t="s">
        <v>48</v>
      </c>
      <c r="G125" s="9">
        <v>95.24</v>
      </c>
    </row>
    <row r="126" spans="1:7" x14ac:dyDescent="0.25">
      <c r="A126" s="78"/>
      <c r="B126" s="78"/>
      <c r="C126" s="78"/>
      <c r="D126" s="78"/>
      <c r="E126" s="78"/>
      <c r="F126" s="9" t="s">
        <v>49</v>
      </c>
      <c r="G126" s="9">
        <v>95.24</v>
      </c>
    </row>
    <row r="127" spans="1:7" x14ac:dyDescent="0.25">
      <c r="A127" s="78"/>
      <c r="B127" s="78"/>
      <c r="C127" s="78"/>
      <c r="D127" s="78"/>
      <c r="E127" s="78"/>
      <c r="F127" s="9" t="s">
        <v>50</v>
      </c>
      <c r="G127" s="9">
        <v>47.62</v>
      </c>
    </row>
    <row r="128" spans="1:7" x14ac:dyDescent="0.25">
      <c r="A128" s="79"/>
      <c r="B128" s="79"/>
      <c r="C128" s="79"/>
      <c r="D128" s="79"/>
      <c r="E128" s="79"/>
      <c r="F128" s="9" t="s">
        <v>51</v>
      </c>
      <c r="G128" s="9">
        <v>47.62</v>
      </c>
    </row>
    <row r="129" spans="1:7" x14ac:dyDescent="0.25">
      <c r="A129" s="13"/>
      <c r="B129" s="80" t="s">
        <v>1426</v>
      </c>
      <c r="C129" s="80" t="s">
        <v>1427</v>
      </c>
      <c r="D129" s="80" t="s">
        <v>55</v>
      </c>
      <c r="E129" s="80" t="s">
        <v>71</v>
      </c>
      <c r="F129" s="9" t="s">
        <v>57</v>
      </c>
      <c r="G129" s="9">
        <v>98.41</v>
      </c>
    </row>
    <row r="130" spans="1:7" ht="71.25" customHeight="1" x14ac:dyDescent="0.25">
      <c r="A130" s="12" t="s">
        <v>1428</v>
      </c>
      <c r="B130" s="81"/>
      <c r="C130" s="81"/>
      <c r="D130" s="81"/>
      <c r="E130" s="81"/>
      <c r="F130" s="9" t="s">
        <v>59</v>
      </c>
      <c r="G130" s="9">
        <v>206.66</v>
      </c>
    </row>
    <row r="131" spans="1:7" x14ac:dyDescent="0.25">
      <c r="A131" s="77" t="s">
        <v>43</v>
      </c>
      <c r="B131" s="77" t="s">
        <v>44</v>
      </c>
      <c r="C131" s="77" t="s">
        <v>45</v>
      </c>
      <c r="D131" s="77" t="s">
        <v>46</v>
      </c>
      <c r="E131" s="77" t="s">
        <v>47</v>
      </c>
      <c r="F131" s="9" t="s">
        <v>48</v>
      </c>
      <c r="G131" s="9">
        <v>100</v>
      </c>
    </row>
    <row r="132" spans="1:7" x14ac:dyDescent="0.25">
      <c r="A132" s="78"/>
      <c r="B132" s="78"/>
      <c r="C132" s="78"/>
      <c r="D132" s="78"/>
      <c r="E132" s="78"/>
      <c r="F132" s="9" t="s">
        <v>49</v>
      </c>
      <c r="G132" s="9">
        <v>100</v>
      </c>
    </row>
    <row r="133" spans="1:7" x14ac:dyDescent="0.25">
      <c r="A133" s="78"/>
      <c r="B133" s="78"/>
      <c r="C133" s="78"/>
      <c r="D133" s="78"/>
      <c r="E133" s="78"/>
      <c r="F133" s="9" t="s">
        <v>50</v>
      </c>
      <c r="G133" s="9">
        <v>0</v>
      </c>
    </row>
    <row r="134" spans="1:7" x14ac:dyDescent="0.25">
      <c r="A134" s="79"/>
      <c r="B134" s="79"/>
      <c r="C134" s="79"/>
      <c r="D134" s="79"/>
      <c r="E134" s="79"/>
      <c r="F134" s="9" t="s">
        <v>51</v>
      </c>
      <c r="G134" s="9">
        <v>0</v>
      </c>
    </row>
    <row r="135" spans="1:7" x14ac:dyDescent="0.25">
      <c r="A135" s="13"/>
      <c r="B135" s="80" t="s">
        <v>1429</v>
      </c>
      <c r="C135" s="80" t="s">
        <v>1430</v>
      </c>
      <c r="D135" s="80" t="s">
        <v>55</v>
      </c>
      <c r="E135" s="80" t="s">
        <v>147</v>
      </c>
      <c r="F135" s="9" t="s">
        <v>57</v>
      </c>
      <c r="G135" s="9">
        <v>0</v>
      </c>
    </row>
    <row r="136" spans="1:7" ht="71.25" customHeight="1" x14ac:dyDescent="0.25">
      <c r="A136" s="12" t="s">
        <v>1431</v>
      </c>
      <c r="B136" s="81"/>
      <c r="C136" s="81"/>
      <c r="D136" s="81"/>
      <c r="E136" s="81"/>
      <c r="F136" s="9" t="s">
        <v>59</v>
      </c>
      <c r="G136" s="10"/>
    </row>
    <row r="137" spans="1:7" x14ac:dyDescent="0.25">
      <c r="A137" s="77" t="s">
        <v>43</v>
      </c>
      <c r="B137" s="77" t="s">
        <v>44</v>
      </c>
      <c r="C137" s="77" t="s">
        <v>45</v>
      </c>
      <c r="D137" s="77" t="s">
        <v>46</v>
      </c>
      <c r="E137" s="77" t="s">
        <v>47</v>
      </c>
      <c r="F137" s="9" t="s">
        <v>48</v>
      </c>
      <c r="G137" s="9">
        <v>100</v>
      </c>
    </row>
    <row r="138" spans="1:7" x14ac:dyDescent="0.25">
      <c r="A138" s="78"/>
      <c r="B138" s="78"/>
      <c r="C138" s="78"/>
      <c r="D138" s="78"/>
      <c r="E138" s="78"/>
      <c r="F138" s="9" t="s">
        <v>49</v>
      </c>
      <c r="G138" s="9">
        <v>100</v>
      </c>
    </row>
    <row r="139" spans="1:7" x14ac:dyDescent="0.25">
      <c r="A139" s="78"/>
      <c r="B139" s="78"/>
      <c r="C139" s="78"/>
      <c r="D139" s="78"/>
      <c r="E139" s="78"/>
      <c r="F139" s="9" t="s">
        <v>50</v>
      </c>
      <c r="G139" s="9">
        <v>10</v>
      </c>
    </row>
    <row r="140" spans="1:7" x14ac:dyDescent="0.25">
      <c r="A140" s="79"/>
      <c r="B140" s="79"/>
      <c r="C140" s="79"/>
      <c r="D140" s="79"/>
      <c r="E140" s="79"/>
      <c r="F140" s="9" t="s">
        <v>51</v>
      </c>
      <c r="G140" s="9">
        <v>10</v>
      </c>
    </row>
    <row r="141" spans="1:7" x14ac:dyDescent="0.25">
      <c r="A141" s="13"/>
      <c r="B141" s="80" t="s">
        <v>1432</v>
      </c>
      <c r="C141" s="80" t="s">
        <v>1433</v>
      </c>
      <c r="D141" s="80" t="s">
        <v>55</v>
      </c>
      <c r="E141" s="80" t="s">
        <v>147</v>
      </c>
      <c r="F141" s="9" t="s">
        <v>57</v>
      </c>
      <c r="G141" s="9">
        <v>0</v>
      </c>
    </row>
    <row r="142" spans="1:7" ht="71.25" customHeight="1" x14ac:dyDescent="0.25">
      <c r="A142" s="12" t="s">
        <v>1434</v>
      </c>
      <c r="B142" s="81"/>
      <c r="C142" s="81"/>
      <c r="D142" s="81"/>
      <c r="E142" s="81"/>
      <c r="F142" s="9" t="s">
        <v>59</v>
      </c>
      <c r="G142" s="9">
        <v>0</v>
      </c>
    </row>
    <row r="143" spans="1:7" x14ac:dyDescent="0.25">
      <c r="A143" s="74" t="s">
        <v>77</v>
      </c>
      <c r="B143" s="75"/>
      <c r="C143" s="75"/>
      <c r="D143" s="75"/>
      <c r="E143" s="75"/>
      <c r="F143" s="75"/>
      <c r="G143" s="76"/>
    </row>
    <row r="144" spans="1:7" x14ac:dyDescent="0.25">
      <c r="A144" s="65" t="s">
        <v>52</v>
      </c>
      <c r="B144" s="66"/>
      <c r="C144" s="66"/>
      <c r="D144" s="66"/>
      <c r="E144" s="66"/>
      <c r="F144" s="66"/>
      <c r="G144" s="67"/>
    </row>
    <row r="145" spans="1:7" x14ac:dyDescent="0.25">
      <c r="A145" s="68" t="s">
        <v>409</v>
      </c>
      <c r="B145" s="69"/>
      <c r="C145" s="69"/>
      <c r="D145" s="69"/>
      <c r="E145" s="69"/>
      <c r="F145" s="69"/>
      <c r="G145" s="70"/>
    </row>
    <row r="146" spans="1:7" x14ac:dyDescent="0.25">
      <c r="A146" s="14" t="s">
        <v>78</v>
      </c>
      <c r="B146" s="53"/>
      <c r="C146" s="54"/>
      <c r="D146" s="54"/>
      <c r="E146" s="54"/>
      <c r="F146" s="54"/>
      <c r="G146" s="55"/>
    </row>
    <row r="147" spans="1:7" x14ac:dyDescent="0.25">
      <c r="A147" s="14" t="s">
        <v>79</v>
      </c>
      <c r="B147" s="71"/>
      <c r="C147" s="72"/>
      <c r="D147" s="72"/>
      <c r="E147" s="72"/>
      <c r="F147" s="72"/>
      <c r="G147" s="73"/>
    </row>
    <row r="148" spans="1:7" x14ac:dyDescent="0.25">
      <c r="A148" s="14" t="s">
        <v>80</v>
      </c>
      <c r="B148" s="56" t="s">
        <v>81</v>
      </c>
      <c r="C148" s="57"/>
      <c r="D148" s="57"/>
      <c r="E148" s="57"/>
      <c r="F148" s="57"/>
      <c r="G148" s="58"/>
    </row>
    <row r="149" spans="1:7" x14ac:dyDescent="0.25">
      <c r="A149" s="65" t="s">
        <v>52</v>
      </c>
      <c r="B149" s="66"/>
      <c r="C149" s="66"/>
      <c r="D149" s="66"/>
      <c r="E149" s="66"/>
      <c r="F149" s="66"/>
      <c r="G149" s="67"/>
    </row>
    <row r="150" spans="1:7" x14ac:dyDescent="0.25">
      <c r="A150" s="68" t="s">
        <v>410</v>
      </c>
      <c r="B150" s="69"/>
      <c r="C150" s="69"/>
      <c r="D150" s="69"/>
      <c r="E150" s="69"/>
      <c r="F150" s="69"/>
      <c r="G150" s="70"/>
    </row>
    <row r="151" spans="1:7" x14ac:dyDescent="0.25">
      <c r="A151" s="14" t="s">
        <v>78</v>
      </c>
      <c r="B151" s="53"/>
      <c r="C151" s="54"/>
      <c r="D151" s="54"/>
      <c r="E151" s="54"/>
      <c r="F151" s="54"/>
      <c r="G151" s="55"/>
    </row>
    <row r="152" spans="1:7" x14ac:dyDescent="0.25">
      <c r="A152" s="14" t="s">
        <v>79</v>
      </c>
      <c r="B152" s="71"/>
      <c r="C152" s="72"/>
      <c r="D152" s="72"/>
      <c r="E152" s="72"/>
      <c r="F152" s="72"/>
      <c r="G152" s="73"/>
    </row>
    <row r="153" spans="1:7" x14ac:dyDescent="0.25">
      <c r="A153" s="14" t="s">
        <v>80</v>
      </c>
      <c r="B153" s="56" t="s">
        <v>81</v>
      </c>
      <c r="C153" s="57"/>
      <c r="D153" s="57"/>
      <c r="E153" s="57"/>
      <c r="F153" s="57"/>
      <c r="G153" s="58"/>
    </row>
    <row r="154" spans="1:7" x14ac:dyDescent="0.25">
      <c r="A154" s="65" t="s">
        <v>52</v>
      </c>
      <c r="B154" s="66"/>
      <c r="C154" s="66"/>
      <c r="D154" s="66"/>
      <c r="E154" s="66"/>
      <c r="F154" s="66"/>
      <c r="G154" s="67"/>
    </row>
    <row r="155" spans="1:7" x14ac:dyDescent="0.25">
      <c r="A155" s="68" t="s">
        <v>411</v>
      </c>
      <c r="B155" s="69"/>
      <c r="C155" s="69"/>
      <c r="D155" s="69"/>
      <c r="E155" s="69"/>
      <c r="F155" s="69"/>
      <c r="G155" s="70"/>
    </row>
    <row r="156" spans="1:7" x14ac:dyDescent="0.25">
      <c r="A156" s="14" t="s">
        <v>78</v>
      </c>
      <c r="B156" s="53"/>
      <c r="C156" s="54"/>
      <c r="D156" s="54"/>
      <c r="E156" s="54"/>
      <c r="F156" s="54"/>
      <c r="G156" s="55"/>
    </row>
    <row r="157" spans="1:7" x14ac:dyDescent="0.25">
      <c r="A157" s="14" t="s">
        <v>79</v>
      </c>
      <c r="B157" s="71"/>
      <c r="C157" s="72"/>
      <c r="D157" s="72"/>
      <c r="E157" s="72"/>
      <c r="F157" s="72"/>
      <c r="G157" s="73"/>
    </row>
    <row r="158" spans="1:7" x14ac:dyDescent="0.25">
      <c r="A158" s="14" t="s">
        <v>80</v>
      </c>
      <c r="B158" s="56" t="s">
        <v>81</v>
      </c>
      <c r="C158" s="57"/>
      <c r="D158" s="57"/>
      <c r="E158" s="57"/>
      <c r="F158" s="57"/>
      <c r="G158" s="58"/>
    </row>
    <row r="159" spans="1:7" x14ac:dyDescent="0.25">
      <c r="A159" s="65" t="s">
        <v>52</v>
      </c>
      <c r="B159" s="66"/>
      <c r="C159" s="66"/>
      <c r="D159" s="66"/>
      <c r="E159" s="66"/>
      <c r="F159" s="66"/>
      <c r="G159" s="67"/>
    </row>
    <row r="160" spans="1:7" x14ac:dyDescent="0.25">
      <c r="A160" s="68" t="s">
        <v>406</v>
      </c>
      <c r="B160" s="69"/>
      <c r="C160" s="69"/>
      <c r="D160" s="69"/>
      <c r="E160" s="69"/>
      <c r="F160" s="69"/>
      <c r="G160" s="70"/>
    </row>
    <row r="161" spans="1:7" x14ac:dyDescent="0.25">
      <c r="A161" s="14" t="s">
        <v>78</v>
      </c>
      <c r="B161" s="53"/>
      <c r="C161" s="54"/>
      <c r="D161" s="54"/>
      <c r="E161" s="54"/>
      <c r="F161" s="54"/>
      <c r="G161" s="55"/>
    </row>
    <row r="162" spans="1:7" x14ac:dyDescent="0.25">
      <c r="A162" s="14" t="s">
        <v>79</v>
      </c>
      <c r="B162" s="71"/>
      <c r="C162" s="72"/>
      <c r="D162" s="72"/>
      <c r="E162" s="72"/>
      <c r="F162" s="72"/>
      <c r="G162" s="73"/>
    </row>
    <row r="163" spans="1:7" x14ac:dyDescent="0.25">
      <c r="A163" s="14" t="s">
        <v>80</v>
      </c>
      <c r="B163" s="56" t="s">
        <v>81</v>
      </c>
      <c r="C163" s="57"/>
      <c r="D163" s="57"/>
      <c r="E163" s="57"/>
      <c r="F163" s="57"/>
      <c r="G163" s="58"/>
    </row>
    <row r="164" spans="1:7" x14ac:dyDescent="0.25">
      <c r="A164" s="65" t="s">
        <v>52</v>
      </c>
      <c r="B164" s="66"/>
      <c r="C164" s="66"/>
      <c r="D164" s="66"/>
      <c r="E164" s="66"/>
      <c r="F164" s="66"/>
      <c r="G164" s="67"/>
    </row>
    <row r="165" spans="1:7" x14ac:dyDescent="0.25">
      <c r="A165" s="68" t="s">
        <v>405</v>
      </c>
      <c r="B165" s="69"/>
      <c r="C165" s="69"/>
      <c r="D165" s="69"/>
      <c r="E165" s="69"/>
      <c r="F165" s="69"/>
      <c r="G165" s="70"/>
    </row>
    <row r="166" spans="1:7" x14ac:dyDescent="0.25">
      <c r="A166" s="14" t="s">
        <v>78</v>
      </c>
      <c r="B166" s="53"/>
      <c r="C166" s="54"/>
      <c r="D166" s="54"/>
      <c r="E166" s="54"/>
      <c r="F166" s="54"/>
      <c r="G166" s="55"/>
    </row>
    <row r="167" spans="1:7" x14ac:dyDescent="0.25">
      <c r="A167" s="14" t="s">
        <v>79</v>
      </c>
      <c r="B167" s="71"/>
      <c r="C167" s="72"/>
      <c r="D167" s="72"/>
      <c r="E167" s="72"/>
      <c r="F167" s="72"/>
      <c r="G167" s="73"/>
    </row>
    <row r="168" spans="1:7" x14ac:dyDescent="0.25">
      <c r="A168" s="14" t="s">
        <v>80</v>
      </c>
      <c r="B168" s="56" t="s">
        <v>81</v>
      </c>
      <c r="C168" s="57"/>
      <c r="D168" s="57"/>
      <c r="E168" s="57"/>
      <c r="F168" s="57"/>
      <c r="G168" s="58"/>
    </row>
    <row r="169" spans="1:7" x14ac:dyDescent="0.25">
      <c r="A169" s="65" t="s">
        <v>52</v>
      </c>
      <c r="B169" s="66"/>
      <c r="C169" s="66"/>
      <c r="D169" s="66"/>
      <c r="E169" s="66"/>
      <c r="F169" s="66"/>
      <c r="G169" s="67"/>
    </row>
    <row r="170" spans="1:7" x14ac:dyDescent="0.25">
      <c r="A170" s="68" t="s">
        <v>412</v>
      </c>
      <c r="B170" s="69"/>
      <c r="C170" s="69"/>
      <c r="D170" s="69"/>
      <c r="E170" s="69"/>
      <c r="F170" s="69"/>
      <c r="G170" s="70"/>
    </row>
    <row r="171" spans="1:7" x14ac:dyDescent="0.25">
      <c r="A171" s="14" t="s">
        <v>78</v>
      </c>
      <c r="B171" s="53"/>
      <c r="C171" s="54"/>
      <c r="D171" s="54"/>
      <c r="E171" s="54"/>
      <c r="F171" s="54"/>
      <c r="G171" s="55"/>
    </row>
    <row r="172" spans="1:7" x14ac:dyDescent="0.25">
      <c r="A172" s="14" t="s">
        <v>79</v>
      </c>
      <c r="B172" s="71"/>
      <c r="C172" s="72"/>
      <c r="D172" s="72"/>
      <c r="E172" s="72"/>
      <c r="F172" s="72"/>
      <c r="G172" s="73"/>
    </row>
    <row r="173" spans="1:7" x14ac:dyDescent="0.25">
      <c r="A173" s="14" t="s">
        <v>80</v>
      </c>
      <c r="B173" s="56" t="s">
        <v>81</v>
      </c>
      <c r="C173" s="57"/>
      <c r="D173" s="57"/>
      <c r="E173" s="57"/>
      <c r="F173" s="57"/>
      <c r="G173" s="58"/>
    </row>
    <row r="174" spans="1:7" x14ac:dyDescent="0.25">
      <c r="A174" s="62" t="s">
        <v>1407</v>
      </c>
      <c r="B174" s="63"/>
      <c r="C174" s="63"/>
      <c r="D174" s="63"/>
      <c r="E174" s="63"/>
      <c r="F174" s="63"/>
      <c r="G174" s="64"/>
    </row>
    <row r="175" spans="1:7" x14ac:dyDescent="0.25">
      <c r="A175" s="14" t="s">
        <v>78</v>
      </c>
      <c r="B175" s="53"/>
      <c r="C175" s="54"/>
      <c r="D175" s="54"/>
      <c r="E175" s="54"/>
      <c r="F175" s="54"/>
      <c r="G175" s="55"/>
    </row>
    <row r="176" spans="1:7" x14ac:dyDescent="0.25">
      <c r="A176" s="14" t="s">
        <v>79</v>
      </c>
      <c r="B176" s="71"/>
      <c r="C176" s="72"/>
      <c r="D176" s="72"/>
      <c r="E176" s="72"/>
      <c r="F176" s="72"/>
      <c r="G176" s="73"/>
    </row>
    <row r="177" spans="1:7" x14ac:dyDescent="0.25">
      <c r="A177" s="14" t="s">
        <v>80</v>
      </c>
      <c r="B177" s="56" t="s">
        <v>81</v>
      </c>
      <c r="C177" s="57"/>
      <c r="D177" s="57"/>
      <c r="E177" s="57"/>
      <c r="F177" s="57"/>
      <c r="G177" s="58"/>
    </row>
    <row r="178" spans="1:7" x14ac:dyDescent="0.25">
      <c r="A178" s="62" t="s">
        <v>1410</v>
      </c>
      <c r="B178" s="63"/>
      <c r="C178" s="63"/>
      <c r="D178" s="63"/>
      <c r="E178" s="63"/>
      <c r="F178" s="63"/>
      <c r="G178" s="64"/>
    </row>
    <row r="179" spans="1:7" ht="45" customHeight="1" x14ac:dyDescent="0.25">
      <c r="A179" s="14" t="s">
        <v>78</v>
      </c>
      <c r="B179" s="71" t="s">
        <v>1435</v>
      </c>
      <c r="C179" s="72"/>
      <c r="D179" s="72"/>
      <c r="E179" s="72"/>
      <c r="F179" s="72"/>
      <c r="G179" s="73"/>
    </row>
    <row r="180" spans="1:7" ht="45" customHeight="1" x14ac:dyDescent="0.25">
      <c r="A180" s="14" t="s">
        <v>79</v>
      </c>
      <c r="B180" s="71" t="s">
        <v>1436</v>
      </c>
      <c r="C180" s="72"/>
      <c r="D180" s="72"/>
      <c r="E180" s="72"/>
      <c r="F180" s="72"/>
      <c r="G180" s="73"/>
    </row>
    <row r="181" spans="1:7" x14ac:dyDescent="0.25">
      <c r="A181" s="14" t="s">
        <v>80</v>
      </c>
      <c r="B181" s="56" t="s">
        <v>81</v>
      </c>
      <c r="C181" s="57"/>
      <c r="D181" s="57"/>
      <c r="E181" s="57"/>
      <c r="F181" s="57"/>
      <c r="G181" s="58"/>
    </row>
    <row r="182" spans="1:7" x14ac:dyDescent="0.25">
      <c r="A182" s="62" t="s">
        <v>1413</v>
      </c>
      <c r="B182" s="63"/>
      <c r="C182" s="63"/>
      <c r="D182" s="63"/>
      <c r="E182" s="63"/>
      <c r="F182" s="63"/>
      <c r="G182" s="64"/>
    </row>
    <row r="183" spans="1:7" ht="45" customHeight="1" x14ac:dyDescent="0.25">
      <c r="A183" s="14" t="s">
        <v>78</v>
      </c>
      <c r="B183" s="71" t="s">
        <v>1437</v>
      </c>
      <c r="C183" s="72"/>
      <c r="D183" s="72"/>
      <c r="E183" s="72"/>
      <c r="F183" s="72"/>
      <c r="G183" s="73"/>
    </row>
    <row r="184" spans="1:7" ht="45" customHeight="1" x14ac:dyDescent="0.25">
      <c r="A184" s="14" t="s">
        <v>79</v>
      </c>
      <c r="B184" s="71" t="s">
        <v>1438</v>
      </c>
      <c r="C184" s="72"/>
      <c r="D184" s="72"/>
      <c r="E184" s="72"/>
      <c r="F184" s="72"/>
      <c r="G184" s="73"/>
    </row>
    <row r="185" spans="1:7" x14ac:dyDescent="0.25">
      <c r="A185" s="14" t="s">
        <v>80</v>
      </c>
      <c r="B185" s="56" t="s">
        <v>81</v>
      </c>
      <c r="C185" s="57"/>
      <c r="D185" s="57"/>
      <c r="E185" s="57"/>
      <c r="F185" s="57"/>
      <c r="G185" s="58"/>
    </row>
    <row r="186" spans="1:7" x14ac:dyDescent="0.25">
      <c r="A186" s="62" t="s">
        <v>1416</v>
      </c>
      <c r="B186" s="63"/>
      <c r="C186" s="63"/>
      <c r="D186" s="63"/>
      <c r="E186" s="63"/>
      <c r="F186" s="63"/>
      <c r="G186" s="64"/>
    </row>
    <row r="187" spans="1:7" ht="45" customHeight="1" x14ac:dyDescent="0.25">
      <c r="A187" s="14" t="s">
        <v>78</v>
      </c>
      <c r="B187" s="71" t="s">
        <v>1439</v>
      </c>
      <c r="C187" s="72"/>
      <c r="D187" s="72"/>
      <c r="E187" s="72"/>
      <c r="F187" s="72"/>
      <c r="G187" s="73"/>
    </row>
    <row r="188" spans="1:7" ht="45" customHeight="1" x14ac:dyDescent="0.25">
      <c r="A188" s="14" t="s">
        <v>79</v>
      </c>
      <c r="B188" s="71" t="s">
        <v>1438</v>
      </c>
      <c r="C188" s="72"/>
      <c r="D188" s="72"/>
      <c r="E188" s="72"/>
      <c r="F188" s="72"/>
      <c r="G188" s="73"/>
    </row>
    <row r="189" spans="1:7" x14ac:dyDescent="0.25">
      <c r="A189" s="14" t="s">
        <v>80</v>
      </c>
      <c r="B189" s="56" t="s">
        <v>81</v>
      </c>
      <c r="C189" s="57"/>
      <c r="D189" s="57"/>
      <c r="E189" s="57"/>
      <c r="F189" s="57"/>
      <c r="G189" s="58"/>
    </row>
    <row r="190" spans="1:7" x14ac:dyDescent="0.25">
      <c r="A190" s="62" t="s">
        <v>1419</v>
      </c>
      <c r="B190" s="63"/>
      <c r="C190" s="63"/>
      <c r="D190" s="63"/>
      <c r="E190" s="63"/>
      <c r="F190" s="63"/>
      <c r="G190" s="64"/>
    </row>
    <row r="191" spans="1:7" ht="45" customHeight="1" x14ac:dyDescent="0.25">
      <c r="A191" s="14" t="s">
        <v>78</v>
      </c>
      <c r="B191" s="71" t="s">
        <v>1440</v>
      </c>
      <c r="C191" s="72"/>
      <c r="D191" s="72"/>
      <c r="E191" s="72"/>
      <c r="F191" s="72"/>
      <c r="G191" s="73"/>
    </row>
    <row r="192" spans="1:7" ht="45" customHeight="1" x14ac:dyDescent="0.25">
      <c r="A192" s="14" t="s">
        <v>79</v>
      </c>
      <c r="B192" s="71" t="s">
        <v>1441</v>
      </c>
      <c r="C192" s="72"/>
      <c r="D192" s="72"/>
      <c r="E192" s="72"/>
      <c r="F192" s="72"/>
      <c r="G192" s="73"/>
    </row>
    <row r="193" spans="1:7" x14ac:dyDescent="0.25">
      <c r="A193" s="14" t="s">
        <v>80</v>
      </c>
      <c r="B193" s="56" t="s">
        <v>81</v>
      </c>
      <c r="C193" s="57"/>
      <c r="D193" s="57"/>
      <c r="E193" s="57"/>
      <c r="F193" s="57"/>
      <c r="G193" s="58"/>
    </row>
    <row r="194" spans="1:7" x14ac:dyDescent="0.25">
      <c r="A194" s="62" t="s">
        <v>1422</v>
      </c>
      <c r="B194" s="63"/>
      <c r="C194" s="63"/>
      <c r="D194" s="63"/>
      <c r="E194" s="63"/>
      <c r="F194" s="63"/>
      <c r="G194" s="64"/>
    </row>
    <row r="195" spans="1:7" ht="45" customHeight="1" x14ac:dyDescent="0.25">
      <c r="A195" s="14" t="s">
        <v>78</v>
      </c>
      <c r="B195" s="71" t="s">
        <v>1442</v>
      </c>
      <c r="C195" s="72"/>
      <c r="D195" s="72"/>
      <c r="E195" s="72"/>
      <c r="F195" s="72"/>
      <c r="G195" s="73"/>
    </row>
    <row r="196" spans="1:7" x14ac:dyDescent="0.25">
      <c r="A196" s="14" t="s">
        <v>79</v>
      </c>
      <c r="B196" s="71"/>
      <c r="C196" s="72"/>
      <c r="D196" s="72"/>
      <c r="E196" s="72"/>
      <c r="F196" s="72"/>
      <c r="G196" s="73"/>
    </row>
    <row r="197" spans="1:7" x14ac:dyDescent="0.25">
      <c r="A197" s="14" t="s">
        <v>80</v>
      </c>
      <c r="B197" s="56" t="s">
        <v>81</v>
      </c>
      <c r="C197" s="57"/>
      <c r="D197" s="57"/>
      <c r="E197" s="57"/>
      <c r="F197" s="57"/>
      <c r="G197" s="58"/>
    </row>
    <row r="198" spans="1:7" x14ac:dyDescent="0.25">
      <c r="A198" s="62" t="s">
        <v>1425</v>
      </c>
      <c r="B198" s="63"/>
      <c r="C198" s="63"/>
      <c r="D198" s="63"/>
      <c r="E198" s="63"/>
      <c r="F198" s="63"/>
      <c r="G198" s="64"/>
    </row>
    <row r="199" spans="1:7" ht="45" customHeight="1" x14ac:dyDescent="0.25">
      <c r="A199" s="14" t="s">
        <v>78</v>
      </c>
      <c r="B199" s="71" t="s">
        <v>1443</v>
      </c>
      <c r="C199" s="72"/>
      <c r="D199" s="72"/>
      <c r="E199" s="72"/>
      <c r="F199" s="72"/>
      <c r="G199" s="73"/>
    </row>
    <row r="200" spans="1:7" ht="45" customHeight="1" x14ac:dyDescent="0.25">
      <c r="A200" s="14" t="s">
        <v>79</v>
      </c>
      <c r="B200" s="71" t="s">
        <v>1444</v>
      </c>
      <c r="C200" s="72"/>
      <c r="D200" s="72"/>
      <c r="E200" s="72"/>
      <c r="F200" s="72"/>
      <c r="G200" s="73"/>
    </row>
    <row r="201" spans="1:7" x14ac:dyDescent="0.25">
      <c r="A201" s="14" t="s">
        <v>80</v>
      </c>
      <c r="B201" s="56" t="s">
        <v>81</v>
      </c>
      <c r="C201" s="57"/>
      <c r="D201" s="57"/>
      <c r="E201" s="57"/>
      <c r="F201" s="57"/>
      <c r="G201" s="58"/>
    </row>
    <row r="202" spans="1:7" x14ac:dyDescent="0.25">
      <c r="A202" s="62" t="s">
        <v>1428</v>
      </c>
      <c r="B202" s="63"/>
      <c r="C202" s="63"/>
      <c r="D202" s="63"/>
      <c r="E202" s="63"/>
      <c r="F202" s="63"/>
      <c r="G202" s="64"/>
    </row>
    <row r="203" spans="1:7" ht="45" customHeight="1" x14ac:dyDescent="0.25">
      <c r="A203" s="14" t="s">
        <v>78</v>
      </c>
      <c r="B203" s="71" t="s">
        <v>1445</v>
      </c>
      <c r="C203" s="72"/>
      <c r="D203" s="72"/>
      <c r="E203" s="72"/>
      <c r="F203" s="72"/>
      <c r="G203" s="73"/>
    </row>
    <row r="204" spans="1:7" ht="45" customHeight="1" x14ac:dyDescent="0.25">
      <c r="A204" s="14" t="s">
        <v>79</v>
      </c>
      <c r="B204" s="71" t="s">
        <v>1446</v>
      </c>
      <c r="C204" s="72"/>
      <c r="D204" s="72"/>
      <c r="E204" s="72"/>
      <c r="F204" s="72"/>
      <c r="G204" s="73"/>
    </row>
    <row r="205" spans="1:7" x14ac:dyDescent="0.25">
      <c r="A205" s="14" t="s">
        <v>80</v>
      </c>
      <c r="B205" s="56" t="s">
        <v>81</v>
      </c>
      <c r="C205" s="57"/>
      <c r="D205" s="57"/>
      <c r="E205" s="57"/>
      <c r="F205" s="57"/>
      <c r="G205" s="58"/>
    </row>
    <row r="206" spans="1:7" x14ac:dyDescent="0.25">
      <c r="A206" s="62" t="s">
        <v>1431</v>
      </c>
      <c r="B206" s="63"/>
      <c r="C206" s="63"/>
      <c r="D206" s="63"/>
      <c r="E206" s="63"/>
      <c r="F206" s="63"/>
      <c r="G206" s="64"/>
    </row>
    <row r="207" spans="1:7" ht="45" customHeight="1" x14ac:dyDescent="0.25">
      <c r="A207" s="14" t="s">
        <v>78</v>
      </c>
      <c r="B207" s="71" t="s">
        <v>1447</v>
      </c>
      <c r="C207" s="72"/>
      <c r="D207" s="72"/>
      <c r="E207" s="72"/>
      <c r="F207" s="72"/>
      <c r="G207" s="73"/>
    </row>
    <row r="208" spans="1:7" x14ac:dyDescent="0.25">
      <c r="A208" s="14" t="s">
        <v>79</v>
      </c>
      <c r="B208" s="71"/>
      <c r="C208" s="72"/>
      <c r="D208" s="72"/>
      <c r="E208" s="72"/>
      <c r="F208" s="72"/>
      <c r="G208" s="73"/>
    </row>
    <row r="209" spans="1:7" x14ac:dyDescent="0.25">
      <c r="A209" s="14" t="s">
        <v>80</v>
      </c>
      <c r="B209" s="56" t="s">
        <v>81</v>
      </c>
      <c r="C209" s="57"/>
      <c r="D209" s="57"/>
      <c r="E209" s="57"/>
      <c r="F209" s="57"/>
      <c r="G209" s="58"/>
    </row>
    <row r="210" spans="1:7" x14ac:dyDescent="0.25">
      <c r="A210" s="62" t="s">
        <v>1434</v>
      </c>
      <c r="B210" s="63"/>
      <c r="C210" s="63"/>
      <c r="D210" s="63"/>
      <c r="E210" s="63"/>
      <c r="F210" s="63"/>
      <c r="G210" s="64"/>
    </row>
    <row r="211" spans="1:7" ht="45" customHeight="1" x14ac:dyDescent="0.25">
      <c r="A211" s="14" t="s">
        <v>78</v>
      </c>
      <c r="B211" s="71" t="s">
        <v>1448</v>
      </c>
      <c r="C211" s="72"/>
      <c r="D211" s="72"/>
      <c r="E211" s="72"/>
      <c r="F211" s="72"/>
      <c r="G211" s="73"/>
    </row>
    <row r="212" spans="1:7" ht="45" customHeight="1" x14ac:dyDescent="0.25">
      <c r="A212" s="14" t="s">
        <v>79</v>
      </c>
      <c r="B212" s="71" t="s">
        <v>1449</v>
      </c>
      <c r="C212" s="72"/>
      <c r="D212" s="72"/>
      <c r="E212" s="72"/>
      <c r="F212" s="72"/>
      <c r="G212" s="73"/>
    </row>
    <row r="213" spans="1:7" x14ac:dyDescent="0.25">
      <c r="A213" s="14" t="s">
        <v>80</v>
      </c>
      <c r="B213" s="56" t="s">
        <v>81</v>
      </c>
      <c r="C213" s="57"/>
      <c r="D213" s="57"/>
      <c r="E213" s="57"/>
      <c r="F213" s="57"/>
      <c r="G213" s="58"/>
    </row>
    <row r="214" spans="1:7" x14ac:dyDescent="0.25">
      <c r="A214" s="59"/>
      <c r="B214" s="60"/>
      <c r="C214" s="60"/>
      <c r="D214" s="60"/>
      <c r="E214" s="60"/>
      <c r="F214" s="60"/>
      <c r="G214" s="61"/>
    </row>
    <row r="215" spans="1:7" x14ac:dyDescent="0.25">
      <c r="A215" s="74" t="s">
        <v>89</v>
      </c>
      <c r="B215" s="75"/>
      <c r="C215" s="75"/>
      <c r="D215" s="75"/>
      <c r="E215" s="75"/>
      <c r="F215" s="75"/>
      <c r="G215" s="76"/>
    </row>
    <row r="216" spans="1:7" x14ac:dyDescent="0.25">
      <c r="A216" s="65" t="s">
        <v>52</v>
      </c>
      <c r="B216" s="66"/>
      <c r="C216" s="66"/>
      <c r="D216" s="66"/>
      <c r="E216" s="66"/>
      <c r="F216" s="66"/>
      <c r="G216" s="67"/>
    </row>
    <row r="217" spans="1:7" x14ac:dyDescent="0.25">
      <c r="A217" s="68" t="s">
        <v>409</v>
      </c>
      <c r="B217" s="69"/>
      <c r="C217" s="69"/>
      <c r="D217" s="69"/>
      <c r="E217" s="69"/>
      <c r="F217" s="69"/>
      <c r="G217" s="70"/>
    </row>
    <row r="218" spans="1:7" x14ac:dyDescent="0.25">
      <c r="A218" s="14" t="s">
        <v>90</v>
      </c>
      <c r="B218" s="53"/>
      <c r="C218" s="54"/>
      <c r="D218" s="54"/>
      <c r="E218" s="54"/>
      <c r="F218" s="54"/>
      <c r="G218" s="55"/>
    </row>
    <row r="219" spans="1:7" x14ac:dyDescent="0.25">
      <c r="A219" s="14" t="s">
        <v>91</v>
      </c>
      <c r="B219" s="53"/>
      <c r="C219" s="54"/>
      <c r="D219" s="54"/>
      <c r="E219" s="54"/>
      <c r="F219" s="54"/>
      <c r="G219" s="55"/>
    </row>
    <row r="220" spans="1:7" x14ac:dyDescent="0.25">
      <c r="A220" s="14" t="s">
        <v>92</v>
      </c>
      <c r="B220" s="56" t="s">
        <v>81</v>
      </c>
      <c r="C220" s="57"/>
      <c r="D220" s="57"/>
      <c r="E220" s="57"/>
      <c r="F220" s="57"/>
      <c r="G220" s="58"/>
    </row>
    <row r="221" spans="1:7" x14ac:dyDescent="0.25">
      <c r="A221" s="65" t="s">
        <v>52</v>
      </c>
      <c r="B221" s="66"/>
      <c r="C221" s="66"/>
      <c r="D221" s="66"/>
      <c r="E221" s="66"/>
      <c r="F221" s="66"/>
      <c r="G221" s="67"/>
    </row>
    <row r="222" spans="1:7" x14ac:dyDescent="0.25">
      <c r="A222" s="68" t="s">
        <v>410</v>
      </c>
      <c r="B222" s="69"/>
      <c r="C222" s="69"/>
      <c r="D222" s="69"/>
      <c r="E222" s="69"/>
      <c r="F222" s="69"/>
      <c r="G222" s="70"/>
    </row>
    <row r="223" spans="1:7" x14ac:dyDescent="0.25">
      <c r="A223" s="14" t="s">
        <v>90</v>
      </c>
      <c r="B223" s="53"/>
      <c r="C223" s="54"/>
      <c r="D223" s="54"/>
      <c r="E223" s="54"/>
      <c r="F223" s="54"/>
      <c r="G223" s="55"/>
    </row>
    <row r="224" spans="1:7" x14ac:dyDescent="0.25">
      <c r="A224" s="14" t="s">
        <v>91</v>
      </c>
      <c r="B224" s="71" t="s">
        <v>429</v>
      </c>
      <c r="C224" s="72"/>
      <c r="D224" s="72"/>
      <c r="E224" s="72"/>
      <c r="F224" s="72"/>
      <c r="G224" s="73"/>
    </row>
    <row r="225" spans="1:7" x14ac:dyDescent="0.25">
      <c r="A225" s="14" t="s">
        <v>92</v>
      </c>
      <c r="B225" s="56" t="s">
        <v>81</v>
      </c>
      <c r="C225" s="57"/>
      <c r="D225" s="57"/>
      <c r="E225" s="57"/>
      <c r="F225" s="57"/>
      <c r="G225" s="58"/>
    </row>
    <row r="226" spans="1:7" x14ac:dyDescent="0.25">
      <c r="A226" s="65" t="s">
        <v>52</v>
      </c>
      <c r="B226" s="66"/>
      <c r="C226" s="66"/>
      <c r="D226" s="66"/>
      <c r="E226" s="66"/>
      <c r="F226" s="66"/>
      <c r="G226" s="67"/>
    </row>
    <row r="227" spans="1:7" x14ac:dyDescent="0.25">
      <c r="A227" s="68" t="s">
        <v>411</v>
      </c>
      <c r="B227" s="69"/>
      <c r="C227" s="69"/>
      <c r="D227" s="69"/>
      <c r="E227" s="69"/>
      <c r="F227" s="69"/>
      <c r="G227" s="70"/>
    </row>
    <row r="228" spans="1:7" x14ac:dyDescent="0.25">
      <c r="A228" s="14" t="s">
        <v>90</v>
      </c>
      <c r="B228" s="53"/>
      <c r="C228" s="54"/>
      <c r="D228" s="54"/>
      <c r="E228" s="54"/>
      <c r="F228" s="54"/>
      <c r="G228" s="55"/>
    </row>
    <row r="229" spans="1:7" x14ac:dyDescent="0.25">
      <c r="A229" s="14" t="s">
        <v>91</v>
      </c>
      <c r="B229" s="71" t="s">
        <v>429</v>
      </c>
      <c r="C229" s="72"/>
      <c r="D229" s="72"/>
      <c r="E229" s="72"/>
      <c r="F229" s="72"/>
      <c r="G229" s="73"/>
    </row>
    <row r="230" spans="1:7" x14ac:dyDescent="0.25">
      <c r="A230" s="14" t="s">
        <v>92</v>
      </c>
      <c r="B230" s="56" t="s">
        <v>81</v>
      </c>
      <c r="C230" s="57"/>
      <c r="D230" s="57"/>
      <c r="E230" s="57"/>
      <c r="F230" s="57"/>
      <c r="G230" s="58"/>
    </row>
    <row r="231" spans="1:7" x14ac:dyDescent="0.25">
      <c r="A231" s="65" t="s">
        <v>52</v>
      </c>
      <c r="B231" s="66"/>
      <c r="C231" s="66"/>
      <c r="D231" s="66"/>
      <c r="E231" s="66"/>
      <c r="F231" s="66"/>
      <c r="G231" s="67"/>
    </row>
    <row r="232" spans="1:7" x14ac:dyDescent="0.25">
      <c r="A232" s="68" t="s">
        <v>406</v>
      </c>
      <c r="B232" s="69"/>
      <c r="C232" s="69"/>
      <c r="D232" s="69"/>
      <c r="E232" s="69"/>
      <c r="F232" s="69"/>
      <c r="G232" s="70"/>
    </row>
    <row r="233" spans="1:7" x14ac:dyDescent="0.25">
      <c r="A233" s="14" t="s">
        <v>90</v>
      </c>
      <c r="B233" s="53"/>
      <c r="C233" s="54"/>
      <c r="D233" s="54"/>
      <c r="E233" s="54"/>
      <c r="F233" s="54"/>
      <c r="G233" s="55"/>
    </row>
    <row r="234" spans="1:7" x14ac:dyDescent="0.25">
      <c r="A234" s="14" t="s">
        <v>91</v>
      </c>
      <c r="B234" s="71" t="s">
        <v>429</v>
      </c>
      <c r="C234" s="72"/>
      <c r="D234" s="72"/>
      <c r="E234" s="72"/>
      <c r="F234" s="72"/>
      <c r="G234" s="73"/>
    </row>
    <row r="235" spans="1:7" x14ac:dyDescent="0.25">
      <c r="A235" s="14" t="s">
        <v>92</v>
      </c>
      <c r="B235" s="56" t="s">
        <v>81</v>
      </c>
      <c r="C235" s="57"/>
      <c r="D235" s="57"/>
      <c r="E235" s="57"/>
      <c r="F235" s="57"/>
      <c r="G235" s="58"/>
    </row>
    <row r="236" spans="1:7" x14ac:dyDescent="0.25">
      <c r="A236" s="65" t="s">
        <v>52</v>
      </c>
      <c r="B236" s="66"/>
      <c r="C236" s="66"/>
      <c r="D236" s="66"/>
      <c r="E236" s="66"/>
      <c r="F236" s="66"/>
      <c r="G236" s="67"/>
    </row>
    <row r="237" spans="1:7" x14ac:dyDescent="0.25">
      <c r="A237" s="68" t="s">
        <v>405</v>
      </c>
      <c r="B237" s="69"/>
      <c r="C237" s="69"/>
      <c r="D237" s="69"/>
      <c r="E237" s="69"/>
      <c r="F237" s="69"/>
      <c r="G237" s="70"/>
    </row>
    <row r="238" spans="1:7" x14ac:dyDescent="0.25">
      <c r="A238" s="14" t="s">
        <v>90</v>
      </c>
      <c r="B238" s="53"/>
      <c r="C238" s="54"/>
      <c r="D238" s="54"/>
      <c r="E238" s="54"/>
      <c r="F238" s="54"/>
      <c r="G238" s="55"/>
    </row>
    <row r="239" spans="1:7" x14ac:dyDescent="0.25">
      <c r="A239" s="14" t="s">
        <v>91</v>
      </c>
      <c r="B239" s="71" t="s">
        <v>429</v>
      </c>
      <c r="C239" s="72"/>
      <c r="D239" s="72"/>
      <c r="E239" s="72"/>
      <c r="F239" s="72"/>
      <c r="G239" s="73"/>
    </row>
    <row r="240" spans="1:7" x14ac:dyDescent="0.25">
      <c r="A240" s="14" t="s">
        <v>92</v>
      </c>
      <c r="B240" s="56" t="s">
        <v>81</v>
      </c>
      <c r="C240" s="57"/>
      <c r="D240" s="57"/>
      <c r="E240" s="57"/>
      <c r="F240" s="57"/>
      <c r="G240" s="58"/>
    </row>
    <row r="241" spans="1:7" x14ac:dyDescent="0.25">
      <c r="A241" s="65" t="s">
        <v>52</v>
      </c>
      <c r="B241" s="66"/>
      <c r="C241" s="66"/>
      <c r="D241" s="66"/>
      <c r="E241" s="66"/>
      <c r="F241" s="66"/>
      <c r="G241" s="67"/>
    </row>
    <row r="242" spans="1:7" x14ac:dyDescent="0.25">
      <c r="A242" s="68" t="s">
        <v>412</v>
      </c>
      <c r="B242" s="69"/>
      <c r="C242" s="69"/>
      <c r="D242" s="69"/>
      <c r="E242" s="69"/>
      <c r="F242" s="69"/>
      <c r="G242" s="70"/>
    </row>
    <row r="243" spans="1:7" x14ac:dyDescent="0.25">
      <c r="A243" s="14" t="s">
        <v>90</v>
      </c>
      <c r="B243" s="53"/>
      <c r="C243" s="54"/>
      <c r="D243" s="54"/>
      <c r="E243" s="54"/>
      <c r="F243" s="54"/>
      <c r="G243" s="55"/>
    </row>
    <row r="244" spans="1:7" x14ac:dyDescent="0.25">
      <c r="A244" s="14" t="s">
        <v>91</v>
      </c>
      <c r="B244" s="71" t="s">
        <v>429</v>
      </c>
      <c r="C244" s="72"/>
      <c r="D244" s="72"/>
      <c r="E244" s="72"/>
      <c r="F244" s="72"/>
      <c r="G244" s="73"/>
    </row>
    <row r="245" spans="1:7" x14ac:dyDescent="0.25">
      <c r="A245" s="14" t="s">
        <v>92</v>
      </c>
      <c r="B245" s="56" t="s">
        <v>81</v>
      </c>
      <c r="C245" s="57"/>
      <c r="D245" s="57"/>
      <c r="E245" s="57"/>
      <c r="F245" s="57"/>
      <c r="G245" s="58"/>
    </row>
    <row r="246" spans="1:7" x14ac:dyDescent="0.25">
      <c r="A246" s="62" t="s">
        <v>1407</v>
      </c>
      <c r="B246" s="63"/>
      <c r="C246" s="63"/>
      <c r="D246" s="63"/>
      <c r="E246" s="63"/>
      <c r="F246" s="63"/>
      <c r="G246" s="64"/>
    </row>
    <row r="247" spans="1:7" x14ac:dyDescent="0.25">
      <c r="A247" s="14" t="s">
        <v>90</v>
      </c>
      <c r="B247" s="53"/>
      <c r="C247" s="54"/>
      <c r="D247" s="54"/>
      <c r="E247" s="54"/>
      <c r="F247" s="54"/>
      <c r="G247" s="55"/>
    </row>
    <row r="248" spans="1:7" x14ac:dyDescent="0.25">
      <c r="A248" s="14" t="s">
        <v>91</v>
      </c>
      <c r="B248" s="53"/>
      <c r="C248" s="54"/>
      <c r="D248" s="54"/>
      <c r="E248" s="54"/>
      <c r="F248" s="54"/>
      <c r="G248" s="55"/>
    </row>
    <row r="249" spans="1:7" x14ac:dyDescent="0.25">
      <c r="A249" s="14" t="s">
        <v>92</v>
      </c>
      <c r="B249" s="56" t="s">
        <v>81</v>
      </c>
      <c r="C249" s="57"/>
      <c r="D249" s="57"/>
      <c r="E249" s="57"/>
      <c r="F249" s="57"/>
      <c r="G249" s="58"/>
    </row>
    <row r="250" spans="1:7" x14ac:dyDescent="0.25">
      <c r="A250" s="62" t="s">
        <v>1410</v>
      </c>
      <c r="B250" s="63"/>
      <c r="C250" s="63"/>
      <c r="D250" s="63"/>
      <c r="E250" s="63"/>
      <c r="F250" s="63"/>
      <c r="G250" s="64"/>
    </row>
    <row r="251" spans="1:7" x14ac:dyDescent="0.25">
      <c r="A251" s="14" t="s">
        <v>90</v>
      </c>
      <c r="B251" s="53"/>
      <c r="C251" s="54"/>
      <c r="D251" s="54"/>
      <c r="E251" s="54"/>
      <c r="F251" s="54"/>
      <c r="G251" s="55"/>
    </row>
    <row r="252" spans="1:7" x14ac:dyDescent="0.25">
      <c r="A252" s="14" t="s">
        <v>91</v>
      </c>
      <c r="B252" s="53"/>
      <c r="C252" s="54"/>
      <c r="D252" s="54"/>
      <c r="E252" s="54"/>
      <c r="F252" s="54"/>
      <c r="G252" s="55"/>
    </row>
    <row r="253" spans="1:7" x14ac:dyDescent="0.25">
      <c r="A253" s="14" t="s">
        <v>92</v>
      </c>
      <c r="B253" s="56" t="s">
        <v>81</v>
      </c>
      <c r="C253" s="57"/>
      <c r="D253" s="57"/>
      <c r="E253" s="57"/>
      <c r="F253" s="57"/>
      <c r="G253" s="58"/>
    </row>
    <row r="254" spans="1:7" x14ac:dyDescent="0.25">
      <c r="A254" s="62" t="s">
        <v>1413</v>
      </c>
      <c r="B254" s="63"/>
      <c r="C254" s="63"/>
      <c r="D254" s="63"/>
      <c r="E254" s="63"/>
      <c r="F254" s="63"/>
      <c r="G254" s="64"/>
    </row>
    <row r="255" spans="1:7" x14ac:dyDescent="0.25">
      <c r="A255" s="14" t="s">
        <v>90</v>
      </c>
      <c r="B255" s="53"/>
      <c r="C255" s="54"/>
      <c r="D255" s="54"/>
      <c r="E255" s="54"/>
      <c r="F255" s="54"/>
      <c r="G255" s="55"/>
    </row>
    <row r="256" spans="1:7" x14ac:dyDescent="0.25">
      <c r="A256" s="14" t="s">
        <v>91</v>
      </c>
      <c r="B256" s="53"/>
      <c r="C256" s="54"/>
      <c r="D256" s="54"/>
      <c r="E256" s="54"/>
      <c r="F256" s="54"/>
      <c r="G256" s="55"/>
    </row>
    <row r="257" spans="1:7" x14ac:dyDescent="0.25">
      <c r="A257" s="14" t="s">
        <v>92</v>
      </c>
      <c r="B257" s="56" t="s">
        <v>81</v>
      </c>
      <c r="C257" s="57"/>
      <c r="D257" s="57"/>
      <c r="E257" s="57"/>
      <c r="F257" s="57"/>
      <c r="G257" s="58"/>
    </row>
    <row r="258" spans="1:7" x14ac:dyDescent="0.25">
      <c r="A258" s="62" t="s">
        <v>1416</v>
      </c>
      <c r="B258" s="63"/>
      <c r="C258" s="63"/>
      <c r="D258" s="63"/>
      <c r="E258" s="63"/>
      <c r="F258" s="63"/>
      <c r="G258" s="64"/>
    </row>
    <row r="259" spans="1:7" x14ac:dyDescent="0.25">
      <c r="A259" s="14" t="s">
        <v>90</v>
      </c>
      <c r="B259" s="53"/>
      <c r="C259" s="54"/>
      <c r="D259" s="54"/>
      <c r="E259" s="54"/>
      <c r="F259" s="54"/>
      <c r="G259" s="55"/>
    </row>
    <row r="260" spans="1:7" x14ac:dyDescent="0.25">
      <c r="A260" s="14" t="s">
        <v>91</v>
      </c>
      <c r="B260" s="53"/>
      <c r="C260" s="54"/>
      <c r="D260" s="54"/>
      <c r="E260" s="54"/>
      <c r="F260" s="54"/>
      <c r="G260" s="55"/>
    </row>
    <row r="261" spans="1:7" x14ac:dyDescent="0.25">
      <c r="A261" s="14" t="s">
        <v>92</v>
      </c>
      <c r="B261" s="56" t="s">
        <v>81</v>
      </c>
      <c r="C261" s="57"/>
      <c r="D261" s="57"/>
      <c r="E261" s="57"/>
      <c r="F261" s="57"/>
      <c r="G261" s="58"/>
    </row>
    <row r="262" spans="1:7" x14ac:dyDescent="0.25">
      <c r="A262" s="62" t="s">
        <v>1419</v>
      </c>
      <c r="B262" s="63"/>
      <c r="C262" s="63"/>
      <c r="D262" s="63"/>
      <c r="E262" s="63"/>
      <c r="F262" s="63"/>
      <c r="G262" s="64"/>
    </row>
    <row r="263" spans="1:7" x14ac:dyDescent="0.25">
      <c r="A263" s="14" t="s">
        <v>90</v>
      </c>
      <c r="B263" s="53"/>
      <c r="C263" s="54"/>
      <c r="D263" s="54"/>
      <c r="E263" s="54"/>
      <c r="F263" s="54"/>
      <c r="G263" s="55"/>
    </row>
    <row r="264" spans="1:7" x14ac:dyDescent="0.25">
      <c r="A264" s="14" t="s">
        <v>91</v>
      </c>
      <c r="B264" s="53"/>
      <c r="C264" s="54"/>
      <c r="D264" s="54"/>
      <c r="E264" s="54"/>
      <c r="F264" s="54"/>
      <c r="G264" s="55"/>
    </row>
    <row r="265" spans="1:7" x14ac:dyDescent="0.25">
      <c r="A265" s="14" t="s">
        <v>92</v>
      </c>
      <c r="B265" s="56" t="s">
        <v>81</v>
      </c>
      <c r="C265" s="57"/>
      <c r="D265" s="57"/>
      <c r="E265" s="57"/>
      <c r="F265" s="57"/>
      <c r="G265" s="58"/>
    </row>
    <row r="266" spans="1:7" x14ac:dyDescent="0.25">
      <c r="A266" s="62" t="s">
        <v>1422</v>
      </c>
      <c r="B266" s="63"/>
      <c r="C266" s="63"/>
      <c r="D266" s="63"/>
      <c r="E266" s="63"/>
      <c r="F266" s="63"/>
      <c r="G266" s="64"/>
    </row>
    <row r="267" spans="1:7" x14ac:dyDescent="0.25">
      <c r="A267" s="14" t="s">
        <v>90</v>
      </c>
      <c r="B267" s="53"/>
      <c r="C267" s="54"/>
      <c r="D267" s="54"/>
      <c r="E267" s="54"/>
      <c r="F267" s="54"/>
      <c r="G267" s="55"/>
    </row>
    <row r="268" spans="1:7" x14ac:dyDescent="0.25">
      <c r="A268" s="14" t="s">
        <v>91</v>
      </c>
      <c r="B268" s="53"/>
      <c r="C268" s="54"/>
      <c r="D268" s="54"/>
      <c r="E268" s="54"/>
      <c r="F268" s="54"/>
      <c r="G268" s="55"/>
    </row>
    <row r="269" spans="1:7" x14ac:dyDescent="0.25">
      <c r="A269" s="14" t="s">
        <v>92</v>
      </c>
      <c r="B269" s="56" t="s">
        <v>81</v>
      </c>
      <c r="C269" s="57"/>
      <c r="D269" s="57"/>
      <c r="E269" s="57"/>
      <c r="F269" s="57"/>
      <c r="G269" s="58"/>
    </row>
    <row r="270" spans="1:7" x14ac:dyDescent="0.25">
      <c r="A270" s="62" t="s">
        <v>1425</v>
      </c>
      <c r="B270" s="63"/>
      <c r="C270" s="63"/>
      <c r="D270" s="63"/>
      <c r="E270" s="63"/>
      <c r="F270" s="63"/>
      <c r="G270" s="64"/>
    </row>
    <row r="271" spans="1:7" x14ac:dyDescent="0.25">
      <c r="A271" s="14" t="s">
        <v>90</v>
      </c>
      <c r="B271" s="53"/>
      <c r="C271" s="54"/>
      <c r="D271" s="54"/>
      <c r="E271" s="54"/>
      <c r="F271" s="54"/>
      <c r="G271" s="55"/>
    </row>
    <row r="272" spans="1:7" x14ac:dyDescent="0.25">
      <c r="A272" s="14" t="s">
        <v>91</v>
      </c>
      <c r="B272" s="53"/>
      <c r="C272" s="54"/>
      <c r="D272" s="54"/>
      <c r="E272" s="54"/>
      <c r="F272" s="54"/>
      <c r="G272" s="55"/>
    </row>
    <row r="273" spans="1:7" x14ac:dyDescent="0.25">
      <c r="A273" s="14" t="s">
        <v>92</v>
      </c>
      <c r="B273" s="56" t="s">
        <v>81</v>
      </c>
      <c r="C273" s="57"/>
      <c r="D273" s="57"/>
      <c r="E273" s="57"/>
      <c r="F273" s="57"/>
      <c r="G273" s="58"/>
    </row>
    <row r="274" spans="1:7" x14ac:dyDescent="0.25">
      <c r="A274" s="62" t="s">
        <v>1428</v>
      </c>
      <c r="B274" s="63"/>
      <c r="C274" s="63"/>
      <c r="D274" s="63"/>
      <c r="E274" s="63"/>
      <c r="F274" s="63"/>
      <c r="G274" s="64"/>
    </row>
    <row r="275" spans="1:7" x14ac:dyDescent="0.25">
      <c r="A275" s="14" t="s">
        <v>90</v>
      </c>
      <c r="B275" s="53"/>
      <c r="C275" s="54"/>
      <c r="D275" s="54"/>
      <c r="E275" s="54"/>
      <c r="F275" s="54"/>
      <c r="G275" s="55"/>
    </row>
    <row r="276" spans="1:7" x14ac:dyDescent="0.25">
      <c r="A276" s="14" t="s">
        <v>91</v>
      </c>
      <c r="B276" s="53"/>
      <c r="C276" s="54"/>
      <c r="D276" s="54"/>
      <c r="E276" s="54"/>
      <c r="F276" s="54"/>
      <c r="G276" s="55"/>
    </row>
    <row r="277" spans="1:7" x14ac:dyDescent="0.25">
      <c r="A277" s="14" t="s">
        <v>92</v>
      </c>
      <c r="B277" s="56" t="s">
        <v>81</v>
      </c>
      <c r="C277" s="57"/>
      <c r="D277" s="57"/>
      <c r="E277" s="57"/>
      <c r="F277" s="57"/>
      <c r="G277" s="58"/>
    </row>
    <row r="278" spans="1:7" x14ac:dyDescent="0.25">
      <c r="A278" s="62" t="s">
        <v>1431</v>
      </c>
      <c r="B278" s="63"/>
      <c r="C278" s="63"/>
      <c r="D278" s="63"/>
      <c r="E278" s="63"/>
      <c r="F278" s="63"/>
      <c r="G278" s="64"/>
    </row>
    <row r="279" spans="1:7" x14ac:dyDescent="0.25">
      <c r="A279" s="14" t="s">
        <v>90</v>
      </c>
      <c r="B279" s="53"/>
      <c r="C279" s="54"/>
      <c r="D279" s="54"/>
      <c r="E279" s="54"/>
      <c r="F279" s="54"/>
      <c r="G279" s="55"/>
    </row>
    <row r="280" spans="1:7" x14ac:dyDescent="0.25">
      <c r="A280" s="14" t="s">
        <v>91</v>
      </c>
      <c r="B280" s="53"/>
      <c r="C280" s="54"/>
      <c r="D280" s="54"/>
      <c r="E280" s="54"/>
      <c r="F280" s="54"/>
      <c r="G280" s="55"/>
    </row>
    <row r="281" spans="1:7" x14ac:dyDescent="0.25">
      <c r="A281" s="14" t="s">
        <v>92</v>
      </c>
      <c r="B281" s="56" t="s">
        <v>81</v>
      </c>
      <c r="C281" s="57"/>
      <c r="D281" s="57"/>
      <c r="E281" s="57"/>
      <c r="F281" s="57"/>
      <c r="G281" s="58"/>
    </row>
    <row r="282" spans="1:7" x14ac:dyDescent="0.25">
      <c r="A282" s="62" t="s">
        <v>1434</v>
      </c>
      <c r="B282" s="63"/>
      <c r="C282" s="63"/>
      <c r="D282" s="63"/>
      <c r="E282" s="63"/>
      <c r="F282" s="63"/>
      <c r="G282" s="64"/>
    </row>
    <row r="283" spans="1:7" x14ac:dyDescent="0.25">
      <c r="A283" s="14" t="s">
        <v>90</v>
      </c>
      <c r="B283" s="53"/>
      <c r="C283" s="54"/>
      <c r="D283" s="54"/>
      <c r="E283" s="54"/>
      <c r="F283" s="54"/>
      <c r="G283" s="55"/>
    </row>
    <row r="284" spans="1:7" x14ac:dyDescent="0.25">
      <c r="A284" s="14" t="s">
        <v>91</v>
      </c>
      <c r="B284" s="53"/>
      <c r="C284" s="54"/>
      <c r="D284" s="54"/>
      <c r="E284" s="54"/>
      <c r="F284" s="54"/>
      <c r="G284" s="55"/>
    </row>
    <row r="285" spans="1:7" x14ac:dyDescent="0.25">
      <c r="A285" s="14" t="s">
        <v>92</v>
      </c>
      <c r="B285" s="56" t="s">
        <v>81</v>
      </c>
      <c r="C285" s="57"/>
      <c r="D285" s="57"/>
      <c r="E285" s="57"/>
      <c r="F285" s="57"/>
      <c r="G285" s="58"/>
    </row>
    <row r="286" spans="1:7" x14ac:dyDescent="0.25">
      <c r="A286" s="59"/>
      <c r="B286" s="60"/>
      <c r="C286" s="60"/>
      <c r="D286" s="60"/>
      <c r="E286" s="60"/>
      <c r="F286" s="60"/>
      <c r="G286" s="61"/>
    </row>
  </sheetData>
  <mergeCells count="35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211:G211"/>
    <mergeCell ref="B212:G212"/>
    <mergeCell ref="B213:G213"/>
    <mergeCell ref="A214:G214"/>
    <mergeCell ref="A215:G215"/>
    <mergeCell ref="A216:G216"/>
    <mergeCell ref="B205:G205"/>
    <mergeCell ref="A206:G206"/>
    <mergeCell ref="B207:G207"/>
    <mergeCell ref="B208:G208"/>
    <mergeCell ref="B209:G209"/>
    <mergeCell ref="A210:G210"/>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47:G247"/>
    <mergeCell ref="B248:G248"/>
    <mergeCell ref="B249:G249"/>
    <mergeCell ref="A250:G250"/>
    <mergeCell ref="B251:G251"/>
    <mergeCell ref="B252:G252"/>
    <mergeCell ref="A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77:G277"/>
    <mergeCell ref="A278:G278"/>
    <mergeCell ref="B279:G279"/>
    <mergeCell ref="B280:G280"/>
    <mergeCell ref="B281:G281"/>
    <mergeCell ref="A282:G28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workbookViewId="0">
      <selection activeCell="D5" sqref="D5:G5"/>
    </sheetView>
  </sheetViews>
  <sheetFormatPr baseColWidth="10" defaultRowHeight="15" x14ac:dyDescent="0.25"/>
  <cols>
    <col min="1" max="1" width="45.42578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ht="45" customHeight="1" x14ac:dyDescent="0.25">
      <c r="A4" s="118" t="s">
        <v>3</v>
      </c>
      <c r="B4" s="119"/>
      <c r="C4" s="120"/>
      <c r="D4" s="121" t="s">
        <v>1746</v>
      </c>
      <c r="E4" s="122"/>
      <c r="F4" s="122"/>
      <c r="G4" s="123"/>
    </row>
    <row r="5" spans="1:7" x14ac:dyDescent="0.25">
      <c r="A5" s="118" t="s">
        <v>5</v>
      </c>
      <c r="B5" s="119"/>
      <c r="C5" s="120"/>
      <c r="D5" s="121" t="s">
        <v>6</v>
      </c>
      <c r="E5" s="122"/>
      <c r="F5" s="122"/>
      <c r="G5" s="123"/>
    </row>
    <row r="6" spans="1:7" ht="27" customHeight="1" x14ac:dyDescent="0.25">
      <c r="A6" s="118" t="s">
        <v>7</v>
      </c>
      <c r="B6" s="119"/>
      <c r="C6" s="120"/>
      <c r="D6" s="121" t="s">
        <v>975</v>
      </c>
      <c r="E6" s="122"/>
      <c r="F6" s="122"/>
      <c r="G6" s="123"/>
    </row>
    <row r="7" spans="1:7" ht="27.75" customHeight="1" x14ac:dyDescent="0.25">
      <c r="A7" s="118" t="s">
        <v>9</v>
      </c>
      <c r="B7" s="119"/>
      <c r="C7" s="120"/>
      <c r="D7" s="124" t="s">
        <v>1576</v>
      </c>
      <c r="E7" s="125"/>
      <c r="F7" s="125"/>
      <c r="G7" s="12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976</v>
      </c>
      <c r="C13" s="117"/>
      <c r="D13" s="117"/>
      <c r="E13" s="117"/>
      <c r="F13" s="117"/>
      <c r="G13" s="110"/>
    </row>
    <row r="14" spans="1:7" x14ac:dyDescent="0.25">
      <c r="A14" s="111"/>
      <c r="B14" s="112"/>
      <c r="C14" s="115" t="s">
        <v>14</v>
      </c>
      <c r="D14" s="115"/>
      <c r="E14" s="115"/>
      <c r="F14" s="115"/>
      <c r="G14" s="116"/>
    </row>
    <row r="15" spans="1:7" x14ac:dyDescent="0.25">
      <c r="A15" s="111"/>
      <c r="B15" s="112"/>
      <c r="C15" s="117" t="s">
        <v>977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280</v>
      </c>
      <c r="D30" s="72"/>
      <c r="E30" s="72"/>
      <c r="F30" s="72"/>
      <c r="G30" s="73"/>
    </row>
    <row r="31" spans="1:7" x14ac:dyDescent="0.25">
      <c r="A31" s="89" t="s">
        <v>26</v>
      </c>
      <c r="B31" s="90"/>
      <c r="C31" s="71" t="s">
        <v>280</v>
      </c>
      <c r="D31" s="72"/>
      <c r="E31" s="72"/>
      <c r="F31" s="72"/>
      <c r="G31" s="73"/>
    </row>
    <row r="32" spans="1:7" x14ac:dyDescent="0.25">
      <c r="A32" s="89" t="s">
        <v>28</v>
      </c>
      <c r="B32" s="90"/>
      <c r="C32" s="71" t="s">
        <v>655</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713.14529400000004</v>
      </c>
      <c r="D36" s="19"/>
      <c r="E36" s="16">
        <v>499.201706</v>
      </c>
      <c r="F36" s="16">
        <v>702.79789614000003</v>
      </c>
      <c r="G36" s="16">
        <v>140.78435383792541</v>
      </c>
    </row>
    <row r="37" spans="1:7" x14ac:dyDescent="0.25">
      <c r="A37" s="87" t="s">
        <v>38</v>
      </c>
      <c r="B37" s="88"/>
      <c r="C37" s="18">
        <v>713.14529400000004</v>
      </c>
      <c r="D37" s="19"/>
      <c r="E37" s="16">
        <v>702.79789614000003</v>
      </c>
      <c r="F37" s="16">
        <v>702.79789614000003</v>
      </c>
      <c r="G37" s="16">
        <v>100</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42.5</v>
      </c>
    </row>
    <row r="42" spans="1:7" x14ac:dyDescent="0.25">
      <c r="A42" s="78"/>
      <c r="B42" s="78"/>
      <c r="C42" s="78"/>
      <c r="D42" s="78"/>
      <c r="E42" s="78"/>
      <c r="F42" s="9" t="s">
        <v>49</v>
      </c>
      <c r="G42" s="9">
        <v>42.5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978</v>
      </c>
      <c r="C45" s="80" t="s">
        <v>979</v>
      </c>
      <c r="D45" s="80" t="s">
        <v>55</v>
      </c>
      <c r="E45" s="80" t="s">
        <v>56</v>
      </c>
      <c r="F45" s="9" t="s">
        <v>57</v>
      </c>
      <c r="G45" s="10"/>
    </row>
    <row r="46" spans="1:7" ht="249" customHeight="1" x14ac:dyDescent="0.25">
      <c r="A46" s="22" t="s">
        <v>980</v>
      </c>
      <c r="B46" s="81"/>
      <c r="C46" s="81"/>
      <c r="D46" s="81"/>
      <c r="E46" s="81"/>
      <c r="F46" s="9" t="s">
        <v>59</v>
      </c>
      <c r="G46" s="10"/>
    </row>
    <row r="47" spans="1:7" x14ac:dyDescent="0.25">
      <c r="A47" s="77" t="s">
        <v>43</v>
      </c>
      <c r="B47" s="77" t="s">
        <v>44</v>
      </c>
      <c r="C47" s="77" t="s">
        <v>45</v>
      </c>
      <c r="D47" s="77" t="s">
        <v>46</v>
      </c>
      <c r="E47" s="77" t="s">
        <v>47</v>
      </c>
      <c r="F47" s="9" t="s">
        <v>48</v>
      </c>
      <c r="G47" s="9">
        <v>100</v>
      </c>
    </row>
    <row r="48" spans="1:7" x14ac:dyDescent="0.25">
      <c r="A48" s="78"/>
      <c r="B48" s="78"/>
      <c r="C48" s="78"/>
      <c r="D48" s="78"/>
      <c r="E48" s="78"/>
      <c r="F48" s="9" t="s">
        <v>49</v>
      </c>
      <c r="G48" s="9">
        <v>100</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3"/>
      <c r="B51" s="80" t="s">
        <v>978</v>
      </c>
      <c r="C51" s="80" t="s">
        <v>981</v>
      </c>
      <c r="D51" s="80" t="s">
        <v>55</v>
      </c>
      <c r="E51" s="80" t="s">
        <v>56</v>
      </c>
      <c r="F51" s="9" t="s">
        <v>57</v>
      </c>
      <c r="G51" s="10"/>
    </row>
    <row r="52" spans="1:7" ht="85.5" customHeight="1" x14ac:dyDescent="0.25">
      <c r="A52" s="22" t="s">
        <v>982</v>
      </c>
      <c r="B52" s="81"/>
      <c r="C52" s="81"/>
      <c r="D52" s="81"/>
      <c r="E52" s="81"/>
      <c r="F52" s="9" t="s">
        <v>59</v>
      </c>
      <c r="G52" s="10"/>
    </row>
    <row r="53" spans="1:7" x14ac:dyDescent="0.25">
      <c r="A53" s="82" t="s">
        <v>64</v>
      </c>
      <c r="B53" s="83"/>
      <c r="C53" s="83"/>
      <c r="D53" s="83"/>
      <c r="E53" s="83"/>
      <c r="F53" s="83"/>
      <c r="G53" s="84"/>
    </row>
    <row r="54" spans="1:7" x14ac:dyDescent="0.25">
      <c r="A54" s="82" t="s">
        <v>41</v>
      </c>
      <c r="B54" s="83"/>
      <c r="C54" s="83"/>
      <c r="D54" s="83"/>
      <c r="E54" s="84"/>
      <c r="F54" s="82" t="s">
        <v>42</v>
      </c>
      <c r="G54" s="84"/>
    </row>
    <row r="55" spans="1:7" x14ac:dyDescent="0.25">
      <c r="A55" s="77" t="s">
        <v>43</v>
      </c>
      <c r="B55" s="77" t="s">
        <v>44</v>
      </c>
      <c r="C55" s="77" t="s">
        <v>45</v>
      </c>
      <c r="D55" s="77" t="s">
        <v>46</v>
      </c>
      <c r="E55" s="77" t="s">
        <v>47</v>
      </c>
      <c r="F55" s="9" t="s">
        <v>48</v>
      </c>
      <c r="G55" s="9">
        <v>100</v>
      </c>
    </row>
    <row r="56" spans="1:7" x14ac:dyDescent="0.25">
      <c r="A56" s="78"/>
      <c r="B56" s="78"/>
      <c r="C56" s="78"/>
      <c r="D56" s="78"/>
      <c r="E56" s="78"/>
      <c r="F56" s="9" t="s">
        <v>49</v>
      </c>
      <c r="G56" s="9">
        <v>100</v>
      </c>
    </row>
    <row r="57" spans="1:7" x14ac:dyDescent="0.25">
      <c r="A57" s="78"/>
      <c r="B57" s="78"/>
      <c r="C57" s="78"/>
      <c r="D57" s="78"/>
      <c r="E57" s="78"/>
      <c r="F57" s="9" t="s">
        <v>50</v>
      </c>
      <c r="G57" s="9">
        <v>100</v>
      </c>
    </row>
    <row r="58" spans="1:7" x14ac:dyDescent="0.25">
      <c r="A58" s="79"/>
      <c r="B58" s="79"/>
      <c r="C58" s="79"/>
      <c r="D58" s="79"/>
      <c r="E58" s="79"/>
      <c r="F58" s="9" t="s">
        <v>51</v>
      </c>
      <c r="G58" s="9">
        <v>100</v>
      </c>
    </row>
    <row r="59" spans="1:7" x14ac:dyDescent="0.25">
      <c r="A59" s="13"/>
      <c r="B59" s="80" t="s">
        <v>983</v>
      </c>
      <c r="C59" s="80" t="s">
        <v>984</v>
      </c>
      <c r="D59" s="80" t="s">
        <v>55</v>
      </c>
      <c r="E59" s="80" t="s">
        <v>184</v>
      </c>
      <c r="F59" s="9" t="s">
        <v>57</v>
      </c>
      <c r="G59" s="9">
        <v>100</v>
      </c>
    </row>
    <row r="60" spans="1:7" ht="36.75" x14ac:dyDescent="0.25">
      <c r="A60" s="22" t="s">
        <v>985</v>
      </c>
      <c r="B60" s="81"/>
      <c r="C60" s="81"/>
      <c r="D60" s="81"/>
      <c r="E60" s="81"/>
      <c r="F60" s="9" t="s">
        <v>59</v>
      </c>
      <c r="G60" s="9">
        <v>100</v>
      </c>
    </row>
    <row r="61" spans="1:7" x14ac:dyDescent="0.25">
      <c r="A61" s="82" t="s">
        <v>68</v>
      </c>
      <c r="B61" s="83"/>
      <c r="C61" s="83"/>
      <c r="D61" s="83"/>
      <c r="E61" s="83"/>
      <c r="F61" s="83"/>
      <c r="G61" s="84"/>
    </row>
    <row r="62" spans="1:7" x14ac:dyDescent="0.25">
      <c r="A62" s="82" t="s">
        <v>41</v>
      </c>
      <c r="B62" s="83"/>
      <c r="C62" s="83"/>
      <c r="D62" s="83"/>
      <c r="E62" s="84"/>
      <c r="F62" s="82" t="s">
        <v>42</v>
      </c>
      <c r="G62" s="84"/>
    </row>
    <row r="63" spans="1:7" x14ac:dyDescent="0.25">
      <c r="A63" s="77" t="s">
        <v>43</v>
      </c>
      <c r="B63" s="77" t="s">
        <v>44</v>
      </c>
      <c r="C63" s="77" t="s">
        <v>45</v>
      </c>
      <c r="D63" s="77" t="s">
        <v>46</v>
      </c>
      <c r="E63" s="77" t="s">
        <v>47</v>
      </c>
      <c r="F63" s="9" t="s">
        <v>48</v>
      </c>
      <c r="G63" s="9">
        <v>100</v>
      </c>
    </row>
    <row r="64" spans="1:7" x14ac:dyDescent="0.25">
      <c r="A64" s="78"/>
      <c r="B64" s="78"/>
      <c r="C64" s="78"/>
      <c r="D64" s="78"/>
      <c r="E64" s="78"/>
      <c r="F64" s="9" t="s">
        <v>49</v>
      </c>
      <c r="G64" s="9">
        <v>100</v>
      </c>
    </row>
    <row r="65" spans="1:7" x14ac:dyDescent="0.25">
      <c r="A65" s="78"/>
      <c r="B65" s="78"/>
      <c r="C65" s="78"/>
      <c r="D65" s="78"/>
      <c r="E65" s="78"/>
      <c r="F65" s="9" t="s">
        <v>50</v>
      </c>
      <c r="G65" s="9">
        <v>50</v>
      </c>
    </row>
    <row r="66" spans="1:7" x14ac:dyDescent="0.25">
      <c r="A66" s="79"/>
      <c r="B66" s="79"/>
      <c r="C66" s="79"/>
      <c r="D66" s="79"/>
      <c r="E66" s="79"/>
      <c r="F66" s="9" t="s">
        <v>51</v>
      </c>
      <c r="G66" s="9">
        <v>50</v>
      </c>
    </row>
    <row r="67" spans="1:7" x14ac:dyDescent="0.25">
      <c r="A67" s="13"/>
      <c r="B67" s="80" t="s">
        <v>986</v>
      </c>
      <c r="C67" s="80" t="s">
        <v>987</v>
      </c>
      <c r="D67" s="80" t="s">
        <v>55</v>
      </c>
      <c r="E67" s="80" t="s">
        <v>241</v>
      </c>
      <c r="F67" s="9" t="s">
        <v>57</v>
      </c>
      <c r="G67" s="9">
        <v>0</v>
      </c>
    </row>
    <row r="68" spans="1:7" ht="36.75" x14ac:dyDescent="0.25">
      <c r="A68" s="22" t="s">
        <v>988</v>
      </c>
      <c r="B68" s="81"/>
      <c r="C68" s="81"/>
      <c r="D68" s="81"/>
      <c r="E68" s="81"/>
      <c r="F68" s="9" t="s">
        <v>59</v>
      </c>
      <c r="G68" s="9">
        <v>0</v>
      </c>
    </row>
    <row r="69" spans="1:7" x14ac:dyDescent="0.25">
      <c r="A69" s="77" t="s">
        <v>43</v>
      </c>
      <c r="B69" s="77" t="s">
        <v>44</v>
      </c>
      <c r="C69" s="77" t="s">
        <v>45</v>
      </c>
      <c r="D69" s="77" t="s">
        <v>46</v>
      </c>
      <c r="E69" s="77" t="s">
        <v>47</v>
      </c>
      <c r="F69" s="9" t="s">
        <v>48</v>
      </c>
      <c r="G69" s="9">
        <v>93.75</v>
      </c>
    </row>
    <row r="70" spans="1:7" x14ac:dyDescent="0.25">
      <c r="A70" s="78"/>
      <c r="B70" s="78"/>
      <c r="C70" s="78"/>
      <c r="D70" s="78"/>
      <c r="E70" s="78"/>
      <c r="F70" s="9" t="s">
        <v>49</v>
      </c>
      <c r="G70" s="9">
        <v>93.75</v>
      </c>
    </row>
    <row r="71" spans="1:7" x14ac:dyDescent="0.25">
      <c r="A71" s="78"/>
      <c r="B71" s="78"/>
      <c r="C71" s="78"/>
      <c r="D71" s="78"/>
      <c r="E71" s="78"/>
      <c r="F71" s="9" t="s">
        <v>50</v>
      </c>
      <c r="G71" s="9">
        <v>46.88</v>
      </c>
    </row>
    <row r="72" spans="1:7" x14ac:dyDescent="0.25">
      <c r="A72" s="79"/>
      <c r="B72" s="79"/>
      <c r="C72" s="79"/>
      <c r="D72" s="79"/>
      <c r="E72" s="79"/>
      <c r="F72" s="9" t="s">
        <v>51</v>
      </c>
      <c r="G72" s="9">
        <v>46.88</v>
      </c>
    </row>
    <row r="73" spans="1:7" x14ac:dyDescent="0.25">
      <c r="A73" s="13"/>
      <c r="B73" s="80" t="s">
        <v>989</v>
      </c>
      <c r="C73" s="80" t="s">
        <v>990</v>
      </c>
      <c r="D73" s="80" t="s">
        <v>55</v>
      </c>
      <c r="E73" s="80" t="s">
        <v>366</v>
      </c>
      <c r="F73" s="9" t="s">
        <v>57</v>
      </c>
      <c r="G73" s="9">
        <v>37.5</v>
      </c>
    </row>
    <row r="74" spans="1:7" ht="54.75" customHeight="1" x14ac:dyDescent="0.25">
      <c r="A74" s="22" t="s">
        <v>991</v>
      </c>
      <c r="B74" s="81"/>
      <c r="C74" s="81"/>
      <c r="D74" s="81"/>
      <c r="E74" s="81"/>
      <c r="F74" s="9" t="s">
        <v>59</v>
      </c>
      <c r="G74" s="9">
        <v>79.989999999999995</v>
      </c>
    </row>
    <row r="75" spans="1:7" x14ac:dyDescent="0.25">
      <c r="A75" s="77" t="s">
        <v>43</v>
      </c>
      <c r="B75" s="77" t="s">
        <v>44</v>
      </c>
      <c r="C75" s="77" t="s">
        <v>45</v>
      </c>
      <c r="D75" s="77" t="s">
        <v>46</v>
      </c>
      <c r="E75" s="77" t="s">
        <v>47</v>
      </c>
      <c r="F75" s="9" t="s">
        <v>48</v>
      </c>
      <c r="G75" s="9">
        <v>93.75</v>
      </c>
    </row>
    <row r="76" spans="1:7" x14ac:dyDescent="0.25">
      <c r="A76" s="78"/>
      <c r="B76" s="78"/>
      <c r="C76" s="78"/>
      <c r="D76" s="78"/>
      <c r="E76" s="78"/>
      <c r="F76" s="9" t="s">
        <v>49</v>
      </c>
      <c r="G76" s="9">
        <v>93.75</v>
      </c>
    </row>
    <row r="77" spans="1:7" x14ac:dyDescent="0.25">
      <c r="A77" s="78"/>
      <c r="B77" s="78"/>
      <c r="C77" s="78"/>
      <c r="D77" s="78"/>
      <c r="E77" s="78"/>
      <c r="F77" s="9" t="s">
        <v>50</v>
      </c>
      <c r="G77" s="9">
        <v>1.25</v>
      </c>
    </row>
    <row r="78" spans="1:7" x14ac:dyDescent="0.25">
      <c r="A78" s="79"/>
      <c r="B78" s="79"/>
      <c r="C78" s="79"/>
      <c r="D78" s="79"/>
      <c r="E78" s="79"/>
      <c r="F78" s="9" t="s">
        <v>51</v>
      </c>
      <c r="G78" s="9">
        <v>1.25</v>
      </c>
    </row>
    <row r="79" spans="1:7" x14ac:dyDescent="0.25">
      <c r="A79" s="13"/>
      <c r="B79" s="80" t="s">
        <v>992</v>
      </c>
      <c r="C79" s="80" t="s">
        <v>993</v>
      </c>
      <c r="D79" s="80" t="s">
        <v>55</v>
      </c>
      <c r="E79" s="80" t="s">
        <v>241</v>
      </c>
      <c r="F79" s="9" t="s">
        <v>57</v>
      </c>
      <c r="G79" s="9">
        <v>0</v>
      </c>
    </row>
    <row r="80" spans="1:7" ht="47.25" customHeight="1" x14ac:dyDescent="0.25">
      <c r="A80" s="22" t="s">
        <v>994</v>
      </c>
      <c r="B80" s="81"/>
      <c r="C80" s="81"/>
      <c r="D80" s="81"/>
      <c r="E80" s="81"/>
      <c r="F80" s="9" t="s">
        <v>59</v>
      </c>
      <c r="G80" s="9">
        <v>0</v>
      </c>
    </row>
    <row r="81" spans="1:7" x14ac:dyDescent="0.25">
      <c r="A81" s="77" t="s">
        <v>43</v>
      </c>
      <c r="B81" s="77" t="s">
        <v>44</v>
      </c>
      <c r="C81" s="77" t="s">
        <v>45</v>
      </c>
      <c r="D81" s="77" t="s">
        <v>46</v>
      </c>
      <c r="E81" s="77" t="s">
        <v>47</v>
      </c>
      <c r="F81" s="9" t="s">
        <v>48</v>
      </c>
      <c r="G81" s="9">
        <v>100</v>
      </c>
    </row>
    <row r="82" spans="1:7" x14ac:dyDescent="0.25">
      <c r="A82" s="78"/>
      <c r="B82" s="78"/>
      <c r="C82" s="78"/>
      <c r="D82" s="78"/>
      <c r="E82" s="78"/>
      <c r="F82" s="9" t="s">
        <v>49</v>
      </c>
      <c r="G82" s="9">
        <v>100</v>
      </c>
    </row>
    <row r="83" spans="1:7" x14ac:dyDescent="0.25">
      <c r="A83" s="78"/>
      <c r="B83" s="78"/>
      <c r="C83" s="78"/>
      <c r="D83" s="78"/>
      <c r="E83" s="78"/>
      <c r="F83" s="9" t="s">
        <v>50</v>
      </c>
      <c r="G83" s="9">
        <v>12.5</v>
      </c>
    </row>
    <row r="84" spans="1:7" x14ac:dyDescent="0.25">
      <c r="A84" s="79"/>
      <c r="B84" s="79"/>
      <c r="C84" s="79"/>
      <c r="D84" s="79"/>
      <c r="E84" s="79"/>
      <c r="F84" s="9" t="s">
        <v>51</v>
      </c>
      <c r="G84" s="9">
        <v>12.5</v>
      </c>
    </row>
    <row r="85" spans="1:7" x14ac:dyDescent="0.25">
      <c r="A85" s="13"/>
      <c r="B85" s="80" t="s">
        <v>995</v>
      </c>
      <c r="C85" s="80" t="s">
        <v>996</v>
      </c>
      <c r="D85" s="80" t="s">
        <v>55</v>
      </c>
      <c r="E85" s="80" t="s">
        <v>366</v>
      </c>
      <c r="F85" s="9" t="s">
        <v>57</v>
      </c>
      <c r="G85" s="9">
        <v>12.5</v>
      </c>
    </row>
    <row r="86" spans="1:7" ht="55.5" customHeight="1" x14ac:dyDescent="0.25">
      <c r="A86" s="22" t="s">
        <v>997</v>
      </c>
      <c r="B86" s="81"/>
      <c r="C86" s="81"/>
      <c r="D86" s="81"/>
      <c r="E86" s="81"/>
      <c r="F86" s="9" t="s">
        <v>59</v>
      </c>
      <c r="G86" s="9">
        <v>100</v>
      </c>
    </row>
    <row r="87" spans="1:7" x14ac:dyDescent="0.25">
      <c r="A87" s="77" t="s">
        <v>43</v>
      </c>
      <c r="B87" s="77" t="s">
        <v>44</v>
      </c>
      <c r="C87" s="77" t="s">
        <v>45</v>
      </c>
      <c r="D87" s="77" t="s">
        <v>46</v>
      </c>
      <c r="E87" s="77" t="s">
        <v>47</v>
      </c>
      <c r="F87" s="9" t="s">
        <v>48</v>
      </c>
      <c r="G87" s="9">
        <v>99.25</v>
      </c>
    </row>
    <row r="88" spans="1:7" x14ac:dyDescent="0.25">
      <c r="A88" s="78"/>
      <c r="B88" s="78"/>
      <c r="C88" s="78"/>
      <c r="D88" s="78"/>
      <c r="E88" s="78"/>
      <c r="F88" s="9" t="s">
        <v>49</v>
      </c>
      <c r="G88" s="9">
        <v>99.25</v>
      </c>
    </row>
    <row r="89" spans="1:7" x14ac:dyDescent="0.25">
      <c r="A89" s="78"/>
      <c r="B89" s="78"/>
      <c r="C89" s="78"/>
      <c r="D89" s="78"/>
      <c r="E89" s="78"/>
      <c r="F89" s="9" t="s">
        <v>50</v>
      </c>
      <c r="G89" s="9">
        <v>74.63</v>
      </c>
    </row>
    <row r="90" spans="1:7" x14ac:dyDescent="0.25">
      <c r="A90" s="79"/>
      <c r="B90" s="79"/>
      <c r="C90" s="79"/>
      <c r="D90" s="79"/>
      <c r="E90" s="79"/>
      <c r="F90" s="9" t="s">
        <v>51</v>
      </c>
      <c r="G90" s="9">
        <v>74.63</v>
      </c>
    </row>
    <row r="91" spans="1:7" x14ac:dyDescent="0.25">
      <c r="A91" s="13"/>
      <c r="B91" s="80" t="s">
        <v>998</v>
      </c>
      <c r="C91" s="80" t="s">
        <v>999</v>
      </c>
      <c r="D91" s="80" t="s">
        <v>55</v>
      </c>
      <c r="E91" s="80" t="s">
        <v>366</v>
      </c>
      <c r="F91" s="9" t="s">
        <v>57</v>
      </c>
      <c r="G91" s="9">
        <v>99.25</v>
      </c>
    </row>
    <row r="92" spans="1:7" ht="36.75" x14ac:dyDescent="0.25">
      <c r="A92" s="22" t="s">
        <v>1000</v>
      </c>
      <c r="B92" s="81"/>
      <c r="C92" s="81"/>
      <c r="D92" s="81"/>
      <c r="E92" s="81"/>
      <c r="F92" s="9" t="s">
        <v>59</v>
      </c>
      <c r="G92" s="9">
        <v>132.99</v>
      </c>
    </row>
    <row r="93" spans="1:7" x14ac:dyDescent="0.25">
      <c r="A93" s="77" t="s">
        <v>43</v>
      </c>
      <c r="B93" s="77" t="s">
        <v>44</v>
      </c>
      <c r="C93" s="77" t="s">
        <v>45</v>
      </c>
      <c r="D93" s="77" t="s">
        <v>46</v>
      </c>
      <c r="E93" s="77" t="s">
        <v>47</v>
      </c>
      <c r="F93" s="9" t="s">
        <v>48</v>
      </c>
      <c r="G93" s="9">
        <v>48</v>
      </c>
    </row>
    <row r="94" spans="1:7" x14ac:dyDescent="0.25">
      <c r="A94" s="78"/>
      <c r="B94" s="78"/>
      <c r="C94" s="78"/>
      <c r="D94" s="78"/>
      <c r="E94" s="78"/>
      <c r="F94" s="9" t="s">
        <v>49</v>
      </c>
      <c r="G94" s="9">
        <v>48</v>
      </c>
    </row>
    <row r="95" spans="1:7" x14ac:dyDescent="0.25">
      <c r="A95" s="78"/>
      <c r="B95" s="78"/>
      <c r="C95" s="78"/>
      <c r="D95" s="78"/>
      <c r="E95" s="78"/>
      <c r="F95" s="9" t="s">
        <v>50</v>
      </c>
      <c r="G95" s="9">
        <v>24</v>
      </c>
    </row>
    <row r="96" spans="1:7" x14ac:dyDescent="0.25">
      <c r="A96" s="79"/>
      <c r="B96" s="79"/>
      <c r="C96" s="79"/>
      <c r="D96" s="79"/>
      <c r="E96" s="79"/>
      <c r="F96" s="9" t="s">
        <v>51</v>
      </c>
      <c r="G96" s="9">
        <v>24</v>
      </c>
    </row>
    <row r="97" spans="1:7" x14ac:dyDescent="0.25">
      <c r="A97" s="13"/>
      <c r="B97" s="80" t="s">
        <v>1001</v>
      </c>
      <c r="C97" s="80" t="s">
        <v>1002</v>
      </c>
      <c r="D97" s="80" t="s">
        <v>55</v>
      </c>
      <c r="E97" s="80" t="s">
        <v>241</v>
      </c>
      <c r="F97" s="9" t="s">
        <v>57</v>
      </c>
      <c r="G97" s="9">
        <v>24</v>
      </c>
    </row>
    <row r="98" spans="1:7" ht="55.5" customHeight="1" x14ac:dyDescent="0.25">
      <c r="A98" s="22" t="s">
        <v>1003</v>
      </c>
      <c r="B98" s="81"/>
      <c r="C98" s="81"/>
      <c r="D98" s="81"/>
      <c r="E98" s="81"/>
      <c r="F98" s="9" t="s">
        <v>59</v>
      </c>
      <c r="G98" s="9">
        <v>100</v>
      </c>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99.25</v>
      </c>
    </row>
    <row r="102" spans="1:7" x14ac:dyDescent="0.25">
      <c r="A102" s="78"/>
      <c r="B102" s="78"/>
      <c r="C102" s="78"/>
      <c r="D102" s="78"/>
      <c r="E102" s="78"/>
      <c r="F102" s="9" t="s">
        <v>49</v>
      </c>
      <c r="G102" s="9">
        <v>99.25</v>
      </c>
    </row>
    <row r="103" spans="1:7" x14ac:dyDescent="0.25">
      <c r="A103" s="78"/>
      <c r="B103" s="78"/>
      <c r="C103" s="78"/>
      <c r="D103" s="78"/>
      <c r="E103" s="78"/>
      <c r="F103" s="9" t="s">
        <v>50</v>
      </c>
      <c r="G103" s="9">
        <v>99.25</v>
      </c>
    </row>
    <row r="104" spans="1:7" x14ac:dyDescent="0.25">
      <c r="A104" s="79"/>
      <c r="B104" s="79"/>
      <c r="C104" s="79"/>
      <c r="D104" s="79"/>
      <c r="E104" s="79"/>
      <c r="F104" s="9" t="s">
        <v>51</v>
      </c>
      <c r="G104" s="9">
        <v>99.25</v>
      </c>
    </row>
    <row r="105" spans="1:7" x14ac:dyDescent="0.25">
      <c r="A105" s="13"/>
      <c r="B105" s="80" t="s">
        <v>1004</v>
      </c>
      <c r="C105" s="80" t="s">
        <v>1005</v>
      </c>
      <c r="D105" s="80" t="s">
        <v>55</v>
      </c>
      <c r="E105" s="80" t="s">
        <v>1006</v>
      </c>
      <c r="F105" s="9" t="s">
        <v>57</v>
      </c>
      <c r="G105" s="9">
        <v>99.25</v>
      </c>
    </row>
    <row r="106" spans="1:7" ht="47.25" customHeight="1" x14ac:dyDescent="0.25">
      <c r="A106" s="22" t="s">
        <v>1007</v>
      </c>
      <c r="B106" s="81"/>
      <c r="C106" s="81"/>
      <c r="D106" s="81"/>
      <c r="E106" s="81"/>
      <c r="F106" s="9" t="s">
        <v>59</v>
      </c>
      <c r="G106" s="9">
        <v>100</v>
      </c>
    </row>
    <row r="107" spans="1:7" x14ac:dyDescent="0.25">
      <c r="A107" s="77" t="s">
        <v>43</v>
      </c>
      <c r="B107" s="77" t="s">
        <v>44</v>
      </c>
      <c r="C107" s="77" t="s">
        <v>45</v>
      </c>
      <c r="D107" s="77" t="s">
        <v>46</v>
      </c>
      <c r="E107" s="77" t="s">
        <v>47</v>
      </c>
      <c r="F107" s="9" t="s">
        <v>48</v>
      </c>
      <c r="G107" s="9">
        <v>48</v>
      </c>
    </row>
    <row r="108" spans="1:7" x14ac:dyDescent="0.25">
      <c r="A108" s="78"/>
      <c r="B108" s="78"/>
      <c r="C108" s="78"/>
      <c r="D108" s="78"/>
      <c r="E108" s="78"/>
      <c r="F108" s="9" t="s">
        <v>49</v>
      </c>
      <c r="G108" s="9">
        <v>48</v>
      </c>
    </row>
    <row r="109" spans="1:7" x14ac:dyDescent="0.25">
      <c r="A109" s="78"/>
      <c r="B109" s="78"/>
      <c r="C109" s="78"/>
      <c r="D109" s="78"/>
      <c r="E109" s="78"/>
      <c r="F109" s="9" t="s">
        <v>50</v>
      </c>
      <c r="G109" s="9">
        <v>16</v>
      </c>
    </row>
    <row r="110" spans="1:7" x14ac:dyDescent="0.25">
      <c r="A110" s="79"/>
      <c r="B110" s="79"/>
      <c r="C110" s="79"/>
      <c r="D110" s="79"/>
      <c r="E110" s="79"/>
      <c r="F110" s="9" t="s">
        <v>51</v>
      </c>
      <c r="G110" s="9">
        <v>16</v>
      </c>
    </row>
    <row r="111" spans="1:7" x14ac:dyDescent="0.25">
      <c r="A111" s="13"/>
      <c r="B111" s="80" t="s">
        <v>1008</v>
      </c>
      <c r="C111" s="80" t="s">
        <v>1009</v>
      </c>
      <c r="D111" s="80" t="s">
        <v>55</v>
      </c>
      <c r="E111" s="80" t="s">
        <v>1010</v>
      </c>
      <c r="F111" s="9" t="s">
        <v>57</v>
      </c>
      <c r="G111" s="9">
        <v>36</v>
      </c>
    </row>
    <row r="112" spans="1:7" ht="48.75" x14ac:dyDescent="0.25">
      <c r="A112" s="22" t="s">
        <v>1011</v>
      </c>
      <c r="B112" s="81"/>
      <c r="C112" s="81"/>
      <c r="D112" s="81"/>
      <c r="E112" s="81"/>
      <c r="F112" s="9" t="s">
        <v>59</v>
      </c>
      <c r="G112" s="9">
        <v>225</v>
      </c>
    </row>
    <row r="113" spans="1:7" x14ac:dyDescent="0.25">
      <c r="A113" s="77" t="s">
        <v>43</v>
      </c>
      <c r="B113" s="77" t="s">
        <v>44</v>
      </c>
      <c r="C113" s="77" t="s">
        <v>45</v>
      </c>
      <c r="D113" s="77" t="s">
        <v>46</v>
      </c>
      <c r="E113" s="77" t="s">
        <v>47</v>
      </c>
      <c r="F113" s="9" t="s">
        <v>48</v>
      </c>
      <c r="G113" s="9">
        <v>100</v>
      </c>
    </row>
    <row r="114" spans="1:7" x14ac:dyDescent="0.25">
      <c r="A114" s="78"/>
      <c r="B114" s="78"/>
      <c r="C114" s="78"/>
      <c r="D114" s="78"/>
      <c r="E114" s="78"/>
      <c r="F114" s="9" t="s">
        <v>49</v>
      </c>
      <c r="G114" s="9">
        <v>100</v>
      </c>
    </row>
    <row r="115" spans="1:7" x14ac:dyDescent="0.25">
      <c r="A115" s="78"/>
      <c r="B115" s="78"/>
      <c r="C115" s="78"/>
      <c r="D115" s="78"/>
      <c r="E115" s="78"/>
      <c r="F115" s="9" t="s">
        <v>50</v>
      </c>
      <c r="G115" s="9">
        <v>100</v>
      </c>
    </row>
    <row r="116" spans="1:7" x14ac:dyDescent="0.25">
      <c r="A116" s="79"/>
      <c r="B116" s="79"/>
      <c r="C116" s="79"/>
      <c r="D116" s="79"/>
      <c r="E116" s="79"/>
      <c r="F116" s="9" t="s">
        <v>51</v>
      </c>
      <c r="G116" s="9">
        <v>100</v>
      </c>
    </row>
    <row r="117" spans="1:7" x14ac:dyDescent="0.25">
      <c r="A117" s="13"/>
      <c r="B117" s="80" t="s">
        <v>1012</v>
      </c>
      <c r="C117" s="80" t="s">
        <v>1013</v>
      </c>
      <c r="D117" s="80" t="s">
        <v>55</v>
      </c>
      <c r="E117" s="80" t="s">
        <v>297</v>
      </c>
      <c r="F117" s="9" t="s">
        <v>57</v>
      </c>
      <c r="G117" s="9">
        <v>100</v>
      </c>
    </row>
    <row r="118" spans="1:7" ht="48.75" x14ac:dyDescent="0.25">
      <c r="A118" s="22" t="s">
        <v>1014</v>
      </c>
      <c r="B118" s="81"/>
      <c r="C118" s="81"/>
      <c r="D118" s="81"/>
      <c r="E118" s="81"/>
      <c r="F118" s="9" t="s">
        <v>59</v>
      </c>
      <c r="G118" s="9">
        <v>100</v>
      </c>
    </row>
    <row r="119" spans="1:7" x14ac:dyDescent="0.25">
      <c r="A119" s="77" t="s">
        <v>43</v>
      </c>
      <c r="B119" s="77" t="s">
        <v>44</v>
      </c>
      <c r="C119" s="77" t="s">
        <v>45</v>
      </c>
      <c r="D119" s="77" t="s">
        <v>46</v>
      </c>
      <c r="E119" s="77" t="s">
        <v>47</v>
      </c>
      <c r="F119" s="9" t="s">
        <v>48</v>
      </c>
      <c r="G119" s="9">
        <v>90.63</v>
      </c>
    </row>
    <row r="120" spans="1:7" x14ac:dyDescent="0.25">
      <c r="A120" s="78"/>
      <c r="B120" s="78"/>
      <c r="C120" s="78"/>
      <c r="D120" s="78"/>
      <c r="E120" s="78"/>
      <c r="F120" s="9" t="s">
        <v>49</v>
      </c>
      <c r="G120" s="9">
        <v>90.63</v>
      </c>
    </row>
    <row r="121" spans="1:7" x14ac:dyDescent="0.25">
      <c r="A121" s="78"/>
      <c r="B121" s="78"/>
      <c r="C121" s="78"/>
      <c r="D121" s="78"/>
      <c r="E121" s="78"/>
      <c r="F121" s="9" t="s">
        <v>50</v>
      </c>
      <c r="G121" s="9">
        <v>78.13</v>
      </c>
    </row>
    <row r="122" spans="1:7" x14ac:dyDescent="0.25">
      <c r="A122" s="79"/>
      <c r="B122" s="79"/>
      <c r="C122" s="79"/>
      <c r="D122" s="79"/>
      <c r="E122" s="79"/>
      <c r="F122" s="9" t="s">
        <v>51</v>
      </c>
      <c r="G122" s="9">
        <v>78.13</v>
      </c>
    </row>
    <row r="123" spans="1:7" x14ac:dyDescent="0.25">
      <c r="A123" s="13"/>
      <c r="B123" s="80" t="s">
        <v>1015</v>
      </c>
      <c r="C123" s="80" t="s">
        <v>1016</v>
      </c>
      <c r="D123" s="80" t="s">
        <v>55</v>
      </c>
      <c r="E123" s="80" t="s">
        <v>1010</v>
      </c>
      <c r="F123" s="9" t="s">
        <v>57</v>
      </c>
      <c r="G123" s="9">
        <v>78.13</v>
      </c>
    </row>
    <row r="124" spans="1:7" ht="48.75" x14ac:dyDescent="0.25">
      <c r="A124" s="22" t="s">
        <v>1017</v>
      </c>
      <c r="B124" s="81"/>
      <c r="C124" s="81"/>
      <c r="D124" s="81"/>
      <c r="E124" s="81"/>
      <c r="F124" s="9" t="s">
        <v>59</v>
      </c>
      <c r="G124" s="9">
        <v>100</v>
      </c>
    </row>
    <row r="125" spans="1:7" x14ac:dyDescent="0.25">
      <c r="A125" s="77" t="s">
        <v>43</v>
      </c>
      <c r="B125" s="77" t="s">
        <v>44</v>
      </c>
      <c r="C125" s="77" t="s">
        <v>45</v>
      </c>
      <c r="D125" s="77" t="s">
        <v>46</v>
      </c>
      <c r="E125" s="77" t="s">
        <v>47</v>
      </c>
      <c r="F125" s="9" t="s">
        <v>48</v>
      </c>
      <c r="G125" s="9">
        <v>100</v>
      </c>
    </row>
    <row r="126" spans="1:7" x14ac:dyDescent="0.25">
      <c r="A126" s="78"/>
      <c r="B126" s="78"/>
      <c r="C126" s="78"/>
      <c r="D126" s="78"/>
      <c r="E126" s="78"/>
      <c r="F126" s="9" t="s">
        <v>49</v>
      </c>
      <c r="G126" s="9">
        <v>100</v>
      </c>
    </row>
    <row r="127" spans="1:7" x14ac:dyDescent="0.25">
      <c r="A127" s="78"/>
      <c r="B127" s="78"/>
      <c r="C127" s="78"/>
      <c r="D127" s="78"/>
      <c r="E127" s="78"/>
      <c r="F127" s="9" t="s">
        <v>50</v>
      </c>
      <c r="G127" s="9">
        <v>34.380000000000003</v>
      </c>
    </row>
    <row r="128" spans="1:7" x14ac:dyDescent="0.25">
      <c r="A128" s="79"/>
      <c r="B128" s="79"/>
      <c r="C128" s="79"/>
      <c r="D128" s="79"/>
      <c r="E128" s="79"/>
      <c r="F128" s="9" t="s">
        <v>51</v>
      </c>
      <c r="G128" s="9">
        <v>34.380000000000003</v>
      </c>
    </row>
    <row r="129" spans="1:7" x14ac:dyDescent="0.25">
      <c r="A129" s="13"/>
      <c r="B129" s="80" t="s">
        <v>1018</v>
      </c>
      <c r="C129" s="80" t="s">
        <v>1019</v>
      </c>
      <c r="D129" s="80" t="s">
        <v>55</v>
      </c>
      <c r="E129" s="80" t="s">
        <v>1010</v>
      </c>
      <c r="F129" s="9" t="s">
        <v>57</v>
      </c>
      <c r="G129" s="9">
        <v>34.380000000000003</v>
      </c>
    </row>
    <row r="130" spans="1:7" ht="36.75" x14ac:dyDescent="0.25">
      <c r="A130" s="22" t="s">
        <v>1020</v>
      </c>
      <c r="B130" s="81"/>
      <c r="C130" s="81"/>
      <c r="D130" s="81"/>
      <c r="E130" s="81"/>
      <c r="F130" s="9" t="s">
        <v>59</v>
      </c>
      <c r="G130" s="9">
        <v>100</v>
      </c>
    </row>
    <row r="131" spans="1:7" x14ac:dyDescent="0.25">
      <c r="A131" s="77" t="s">
        <v>43</v>
      </c>
      <c r="B131" s="77" t="s">
        <v>44</v>
      </c>
      <c r="C131" s="77" t="s">
        <v>45</v>
      </c>
      <c r="D131" s="77" t="s">
        <v>46</v>
      </c>
      <c r="E131" s="77" t="s">
        <v>47</v>
      </c>
      <c r="F131" s="9" t="s">
        <v>48</v>
      </c>
      <c r="G131" s="9">
        <v>93.75</v>
      </c>
    </row>
    <row r="132" spans="1:7" x14ac:dyDescent="0.25">
      <c r="A132" s="78"/>
      <c r="B132" s="78"/>
      <c r="C132" s="78"/>
      <c r="D132" s="78"/>
      <c r="E132" s="78"/>
      <c r="F132" s="9" t="s">
        <v>49</v>
      </c>
      <c r="G132" s="9">
        <v>93.75</v>
      </c>
    </row>
    <row r="133" spans="1:7" x14ac:dyDescent="0.25">
      <c r="A133" s="78"/>
      <c r="B133" s="78"/>
      <c r="C133" s="78"/>
      <c r="D133" s="78"/>
      <c r="E133" s="78"/>
      <c r="F133" s="9" t="s">
        <v>50</v>
      </c>
      <c r="G133" s="9">
        <v>31.25</v>
      </c>
    </row>
    <row r="134" spans="1:7" x14ac:dyDescent="0.25">
      <c r="A134" s="79"/>
      <c r="B134" s="79"/>
      <c r="C134" s="79"/>
      <c r="D134" s="79"/>
      <c r="E134" s="79"/>
      <c r="F134" s="9" t="s">
        <v>51</v>
      </c>
      <c r="G134" s="9">
        <v>31.25</v>
      </c>
    </row>
    <row r="135" spans="1:7" x14ac:dyDescent="0.25">
      <c r="A135" s="13"/>
      <c r="B135" s="80" t="s">
        <v>1021</v>
      </c>
      <c r="C135" s="80" t="s">
        <v>1022</v>
      </c>
      <c r="D135" s="80" t="s">
        <v>55</v>
      </c>
      <c r="E135" s="80" t="s">
        <v>1006</v>
      </c>
      <c r="F135" s="9" t="s">
        <v>57</v>
      </c>
      <c r="G135" s="9">
        <v>37.5</v>
      </c>
    </row>
    <row r="136" spans="1:7" ht="24.75" x14ac:dyDescent="0.25">
      <c r="A136" s="22" t="s">
        <v>1023</v>
      </c>
      <c r="B136" s="81"/>
      <c r="C136" s="81"/>
      <c r="D136" s="81"/>
      <c r="E136" s="81"/>
      <c r="F136" s="9" t="s">
        <v>59</v>
      </c>
      <c r="G136" s="9">
        <v>120</v>
      </c>
    </row>
    <row r="137" spans="1:7" x14ac:dyDescent="0.25">
      <c r="A137" s="74" t="s">
        <v>77</v>
      </c>
      <c r="B137" s="75"/>
      <c r="C137" s="75"/>
      <c r="D137" s="75"/>
      <c r="E137" s="75"/>
      <c r="F137" s="75"/>
      <c r="G137" s="76"/>
    </row>
    <row r="138" spans="1:7" x14ac:dyDescent="0.25">
      <c r="A138" s="65" t="s">
        <v>52</v>
      </c>
      <c r="B138" s="66"/>
      <c r="C138" s="66"/>
      <c r="D138" s="66"/>
      <c r="E138" s="66"/>
      <c r="F138" s="66"/>
      <c r="G138" s="67"/>
    </row>
    <row r="139" spans="1:7" x14ac:dyDescent="0.25">
      <c r="A139" s="68" t="s">
        <v>980</v>
      </c>
      <c r="B139" s="69"/>
      <c r="C139" s="69"/>
      <c r="D139" s="69"/>
      <c r="E139" s="69"/>
      <c r="F139" s="69"/>
      <c r="G139" s="70"/>
    </row>
    <row r="140" spans="1:7" x14ac:dyDescent="0.25">
      <c r="A140" s="14" t="s">
        <v>78</v>
      </c>
      <c r="B140" s="53"/>
      <c r="C140" s="54"/>
      <c r="D140" s="54"/>
      <c r="E140" s="54"/>
      <c r="F140" s="54"/>
      <c r="G140" s="55"/>
    </row>
    <row r="141" spans="1:7" x14ac:dyDescent="0.25">
      <c r="A141" s="14" t="s">
        <v>79</v>
      </c>
      <c r="B141" s="71"/>
      <c r="C141" s="72"/>
      <c r="D141" s="72"/>
      <c r="E141" s="72"/>
      <c r="F141" s="72"/>
      <c r="G141" s="73"/>
    </row>
    <row r="142" spans="1:7" x14ac:dyDescent="0.25">
      <c r="A142" s="14" t="s">
        <v>80</v>
      </c>
      <c r="B142" s="56" t="s">
        <v>81</v>
      </c>
      <c r="C142" s="57"/>
      <c r="D142" s="57"/>
      <c r="E142" s="57"/>
      <c r="F142" s="57"/>
      <c r="G142" s="58"/>
    </row>
    <row r="143" spans="1:7" x14ac:dyDescent="0.25">
      <c r="A143" s="62" t="s">
        <v>982</v>
      </c>
      <c r="B143" s="63"/>
      <c r="C143" s="63"/>
      <c r="D143" s="63"/>
      <c r="E143" s="63"/>
      <c r="F143" s="63"/>
      <c r="G143" s="64"/>
    </row>
    <row r="144" spans="1:7" x14ac:dyDescent="0.25">
      <c r="A144" s="14" t="s">
        <v>78</v>
      </c>
      <c r="B144" s="53"/>
      <c r="C144" s="54"/>
      <c r="D144" s="54"/>
      <c r="E144" s="54"/>
      <c r="F144" s="54"/>
      <c r="G144" s="55"/>
    </row>
    <row r="145" spans="1:7" x14ac:dyDescent="0.25">
      <c r="A145" s="14" t="s">
        <v>79</v>
      </c>
      <c r="B145" s="71"/>
      <c r="C145" s="72"/>
      <c r="D145" s="72"/>
      <c r="E145" s="72"/>
      <c r="F145" s="72"/>
      <c r="G145" s="73"/>
    </row>
    <row r="146" spans="1:7" x14ac:dyDescent="0.25">
      <c r="A146" s="14" t="s">
        <v>80</v>
      </c>
      <c r="B146" s="56" t="s">
        <v>81</v>
      </c>
      <c r="C146" s="57"/>
      <c r="D146" s="57"/>
      <c r="E146" s="57"/>
      <c r="F146" s="57"/>
      <c r="G146" s="58"/>
    </row>
    <row r="147" spans="1:7" x14ac:dyDescent="0.25">
      <c r="A147" s="62" t="s">
        <v>985</v>
      </c>
      <c r="B147" s="63"/>
      <c r="C147" s="63"/>
      <c r="D147" s="63"/>
      <c r="E147" s="63"/>
      <c r="F147" s="63"/>
      <c r="G147" s="64"/>
    </row>
    <row r="148" spans="1:7" ht="99.75" customHeight="1" x14ac:dyDescent="0.25">
      <c r="A148" s="14" t="s">
        <v>78</v>
      </c>
      <c r="B148" s="71" t="s">
        <v>1024</v>
      </c>
      <c r="C148" s="72"/>
      <c r="D148" s="72"/>
      <c r="E148" s="72"/>
      <c r="F148" s="72"/>
      <c r="G148" s="73"/>
    </row>
    <row r="149" spans="1:7" ht="63" customHeight="1" x14ac:dyDescent="0.25">
      <c r="A149" s="14" t="s">
        <v>79</v>
      </c>
      <c r="B149" s="71" t="s">
        <v>1025</v>
      </c>
      <c r="C149" s="72"/>
      <c r="D149" s="72"/>
      <c r="E149" s="72"/>
      <c r="F149" s="72"/>
      <c r="G149" s="73"/>
    </row>
    <row r="150" spans="1:7" x14ac:dyDescent="0.25">
      <c r="A150" s="14" t="s">
        <v>80</v>
      </c>
      <c r="B150" s="56" t="s">
        <v>81</v>
      </c>
      <c r="C150" s="57"/>
      <c r="D150" s="57"/>
      <c r="E150" s="57"/>
      <c r="F150" s="57"/>
      <c r="G150" s="58"/>
    </row>
    <row r="151" spans="1:7" x14ac:dyDescent="0.25">
      <c r="A151" s="62" t="s">
        <v>988</v>
      </c>
      <c r="B151" s="63"/>
      <c r="C151" s="63"/>
      <c r="D151" s="63"/>
      <c r="E151" s="63"/>
      <c r="F151" s="63"/>
      <c r="G151" s="64"/>
    </row>
    <row r="152" spans="1:7" ht="63" customHeight="1" x14ac:dyDescent="0.25">
      <c r="A152" s="14" t="s">
        <v>78</v>
      </c>
      <c r="B152" s="71" t="s">
        <v>1026</v>
      </c>
      <c r="C152" s="72"/>
      <c r="D152" s="72"/>
      <c r="E152" s="72"/>
      <c r="F152" s="72"/>
      <c r="G152" s="73"/>
    </row>
    <row r="153" spans="1:7" ht="63" customHeight="1" x14ac:dyDescent="0.25">
      <c r="A153" s="14" t="s">
        <v>79</v>
      </c>
      <c r="B153" s="71" t="s">
        <v>1027</v>
      </c>
      <c r="C153" s="72"/>
      <c r="D153" s="72"/>
      <c r="E153" s="72"/>
      <c r="F153" s="72"/>
      <c r="G153" s="73"/>
    </row>
    <row r="154" spans="1:7" x14ac:dyDescent="0.25">
      <c r="A154" s="14" t="s">
        <v>80</v>
      </c>
      <c r="B154" s="56" t="s">
        <v>81</v>
      </c>
      <c r="C154" s="57"/>
      <c r="D154" s="57"/>
      <c r="E154" s="57"/>
      <c r="F154" s="57"/>
      <c r="G154" s="58"/>
    </row>
    <row r="155" spans="1:7" x14ac:dyDescent="0.25">
      <c r="A155" s="62" t="s">
        <v>991</v>
      </c>
      <c r="B155" s="63"/>
      <c r="C155" s="63"/>
      <c r="D155" s="63"/>
      <c r="E155" s="63"/>
      <c r="F155" s="63"/>
      <c r="G155" s="64"/>
    </row>
    <row r="156" spans="1:7" ht="81.75" customHeight="1" x14ac:dyDescent="0.25">
      <c r="A156" s="14" t="s">
        <v>78</v>
      </c>
      <c r="B156" s="71" t="s">
        <v>1028</v>
      </c>
      <c r="C156" s="72"/>
      <c r="D156" s="72"/>
      <c r="E156" s="72"/>
      <c r="F156" s="72"/>
      <c r="G156" s="73"/>
    </row>
    <row r="157" spans="1:7" ht="63" customHeight="1" x14ac:dyDescent="0.25">
      <c r="A157" s="14" t="s">
        <v>79</v>
      </c>
      <c r="B157" s="71" t="s">
        <v>1029</v>
      </c>
      <c r="C157" s="72"/>
      <c r="D157" s="72"/>
      <c r="E157" s="72"/>
      <c r="F157" s="72"/>
      <c r="G157" s="73"/>
    </row>
    <row r="158" spans="1:7" x14ac:dyDescent="0.25">
      <c r="A158" s="14" t="s">
        <v>80</v>
      </c>
      <c r="B158" s="56" t="s">
        <v>81</v>
      </c>
      <c r="C158" s="57"/>
      <c r="D158" s="57"/>
      <c r="E158" s="57"/>
      <c r="F158" s="57"/>
      <c r="G158" s="58"/>
    </row>
    <row r="159" spans="1:7" x14ac:dyDescent="0.25">
      <c r="A159" s="62" t="s">
        <v>994</v>
      </c>
      <c r="B159" s="63"/>
      <c r="C159" s="63"/>
      <c r="D159" s="63"/>
      <c r="E159" s="63"/>
      <c r="F159" s="63"/>
      <c r="G159" s="64"/>
    </row>
    <row r="160" spans="1:7" ht="63" customHeight="1" x14ac:dyDescent="0.25">
      <c r="A160" s="14" t="s">
        <v>78</v>
      </c>
      <c r="B160" s="71" t="s">
        <v>1030</v>
      </c>
      <c r="C160" s="72"/>
      <c r="D160" s="72"/>
      <c r="E160" s="72"/>
      <c r="F160" s="72"/>
      <c r="G160" s="73"/>
    </row>
    <row r="161" spans="1:7" ht="63" customHeight="1" x14ac:dyDescent="0.25">
      <c r="A161" s="14" t="s">
        <v>79</v>
      </c>
      <c r="B161" s="71" t="s">
        <v>1031</v>
      </c>
      <c r="C161" s="72"/>
      <c r="D161" s="72"/>
      <c r="E161" s="72"/>
      <c r="F161" s="72"/>
      <c r="G161" s="73"/>
    </row>
    <row r="162" spans="1:7" x14ac:dyDescent="0.25">
      <c r="A162" s="14" t="s">
        <v>80</v>
      </c>
      <c r="B162" s="56" t="s">
        <v>81</v>
      </c>
      <c r="C162" s="57"/>
      <c r="D162" s="57"/>
      <c r="E162" s="57"/>
      <c r="F162" s="57"/>
      <c r="G162" s="58"/>
    </row>
    <row r="163" spans="1:7" x14ac:dyDescent="0.25">
      <c r="A163" s="62" t="s">
        <v>997</v>
      </c>
      <c r="B163" s="63"/>
      <c r="C163" s="63"/>
      <c r="D163" s="63"/>
      <c r="E163" s="63"/>
      <c r="F163" s="63"/>
      <c r="G163" s="64"/>
    </row>
    <row r="164" spans="1:7" ht="63" customHeight="1" x14ac:dyDescent="0.25">
      <c r="A164" s="14" t="s">
        <v>78</v>
      </c>
      <c r="B164" s="71" t="s">
        <v>1032</v>
      </c>
      <c r="C164" s="72"/>
      <c r="D164" s="72"/>
      <c r="E164" s="72"/>
      <c r="F164" s="72"/>
      <c r="G164" s="73"/>
    </row>
    <row r="165" spans="1:7" ht="63" customHeight="1" x14ac:dyDescent="0.25">
      <c r="A165" s="14" t="s">
        <v>79</v>
      </c>
      <c r="B165" s="71" t="s">
        <v>1033</v>
      </c>
      <c r="C165" s="72"/>
      <c r="D165" s="72"/>
      <c r="E165" s="72"/>
      <c r="F165" s="72"/>
      <c r="G165" s="73"/>
    </row>
    <row r="166" spans="1:7" x14ac:dyDescent="0.25">
      <c r="A166" s="14" t="s">
        <v>80</v>
      </c>
      <c r="B166" s="56" t="s">
        <v>81</v>
      </c>
      <c r="C166" s="57"/>
      <c r="D166" s="57"/>
      <c r="E166" s="57"/>
      <c r="F166" s="57"/>
      <c r="G166" s="58"/>
    </row>
    <row r="167" spans="1:7" x14ac:dyDescent="0.25">
      <c r="A167" s="62" t="s">
        <v>1000</v>
      </c>
      <c r="B167" s="63"/>
      <c r="C167" s="63"/>
      <c r="D167" s="63"/>
      <c r="E167" s="63"/>
      <c r="F167" s="63"/>
      <c r="G167" s="64"/>
    </row>
    <row r="168" spans="1:7" ht="99.75" customHeight="1" x14ac:dyDescent="0.25">
      <c r="A168" s="14" t="s">
        <v>78</v>
      </c>
      <c r="B168" s="71" t="s">
        <v>1034</v>
      </c>
      <c r="C168" s="72"/>
      <c r="D168" s="72"/>
      <c r="E168" s="72"/>
      <c r="F168" s="72"/>
      <c r="G168" s="73"/>
    </row>
    <row r="169" spans="1:7" ht="63" customHeight="1" x14ac:dyDescent="0.25">
      <c r="A169" s="14" t="s">
        <v>79</v>
      </c>
      <c r="B169" s="71" t="s">
        <v>1035</v>
      </c>
      <c r="C169" s="72"/>
      <c r="D169" s="72"/>
      <c r="E169" s="72"/>
      <c r="F169" s="72"/>
      <c r="G169" s="73"/>
    </row>
    <row r="170" spans="1:7" x14ac:dyDescent="0.25">
      <c r="A170" s="14" t="s">
        <v>80</v>
      </c>
      <c r="B170" s="56" t="s">
        <v>81</v>
      </c>
      <c r="C170" s="57"/>
      <c r="D170" s="57"/>
      <c r="E170" s="57"/>
      <c r="F170" s="57"/>
      <c r="G170" s="58"/>
    </row>
    <row r="171" spans="1:7" x14ac:dyDescent="0.25">
      <c r="A171" s="62" t="s">
        <v>1003</v>
      </c>
      <c r="B171" s="63"/>
      <c r="C171" s="63"/>
      <c r="D171" s="63"/>
      <c r="E171" s="63"/>
      <c r="F171" s="63"/>
      <c r="G171" s="64"/>
    </row>
    <row r="172" spans="1:7" ht="63" customHeight="1" x14ac:dyDescent="0.25">
      <c r="A172" s="14" t="s">
        <v>78</v>
      </c>
      <c r="B172" s="71" t="s">
        <v>1566</v>
      </c>
      <c r="C172" s="72"/>
      <c r="D172" s="72"/>
      <c r="E172" s="72"/>
      <c r="F172" s="72"/>
      <c r="G172" s="73"/>
    </row>
    <row r="173" spans="1:7" ht="63" customHeight="1" x14ac:dyDescent="0.25">
      <c r="A173" s="14" t="s">
        <v>79</v>
      </c>
      <c r="B173" s="71" t="s">
        <v>1567</v>
      </c>
      <c r="C173" s="72"/>
      <c r="D173" s="72"/>
      <c r="E173" s="72"/>
      <c r="F173" s="72"/>
      <c r="G173" s="73"/>
    </row>
    <row r="174" spans="1:7" x14ac:dyDescent="0.25">
      <c r="A174" s="14" t="s">
        <v>80</v>
      </c>
      <c r="B174" s="56" t="s">
        <v>81</v>
      </c>
      <c r="C174" s="57"/>
      <c r="D174" s="57"/>
      <c r="E174" s="57"/>
      <c r="F174" s="57"/>
      <c r="G174" s="58"/>
    </row>
    <row r="175" spans="1:7" x14ac:dyDescent="0.25">
      <c r="A175" s="62" t="s">
        <v>1007</v>
      </c>
      <c r="B175" s="63"/>
      <c r="C175" s="63"/>
      <c r="D175" s="63"/>
      <c r="E175" s="63"/>
      <c r="F175" s="63"/>
      <c r="G175" s="64"/>
    </row>
    <row r="176" spans="1:7" ht="120" customHeight="1" x14ac:dyDescent="0.25">
      <c r="A176" s="14" t="s">
        <v>78</v>
      </c>
      <c r="B176" s="71" t="s">
        <v>1036</v>
      </c>
      <c r="C176" s="72"/>
      <c r="D176" s="72"/>
      <c r="E176" s="72"/>
      <c r="F176" s="72"/>
      <c r="G176" s="73"/>
    </row>
    <row r="177" spans="1:7" ht="63" customHeight="1" x14ac:dyDescent="0.25">
      <c r="A177" s="14" t="s">
        <v>79</v>
      </c>
      <c r="B177" s="71" t="s">
        <v>1037</v>
      </c>
      <c r="C177" s="72"/>
      <c r="D177" s="72"/>
      <c r="E177" s="72"/>
      <c r="F177" s="72"/>
      <c r="G177" s="73"/>
    </row>
    <row r="178" spans="1:7" x14ac:dyDescent="0.25">
      <c r="A178" s="14" t="s">
        <v>80</v>
      </c>
      <c r="B178" s="56" t="s">
        <v>81</v>
      </c>
      <c r="C178" s="57"/>
      <c r="D178" s="57"/>
      <c r="E178" s="57"/>
      <c r="F178" s="57"/>
      <c r="G178" s="58"/>
    </row>
    <row r="179" spans="1:7" x14ac:dyDescent="0.25">
      <c r="A179" s="62" t="s">
        <v>1011</v>
      </c>
      <c r="B179" s="63"/>
      <c r="C179" s="63"/>
      <c r="D179" s="63"/>
      <c r="E179" s="63"/>
      <c r="F179" s="63"/>
      <c r="G179" s="64"/>
    </row>
    <row r="180" spans="1:7" ht="63" customHeight="1" x14ac:dyDescent="0.25">
      <c r="A180" s="14" t="s">
        <v>78</v>
      </c>
      <c r="B180" s="71" t="s">
        <v>1038</v>
      </c>
      <c r="C180" s="72"/>
      <c r="D180" s="72"/>
      <c r="E180" s="72"/>
      <c r="F180" s="72"/>
      <c r="G180" s="73"/>
    </row>
    <row r="181" spans="1:7" ht="63" customHeight="1" x14ac:dyDescent="0.25">
      <c r="A181" s="14" t="s">
        <v>79</v>
      </c>
      <c r="B181" s="71" t="s">
        <v>1039</v>
      </c>
      <c r="C181" s="72"/>
      <c r="D181" s="72"/>
      <c r="E181" s="72"/>
      <c r="F181" s="72"/>
      <c r="G181" s="73"/>
    </row>
    <row r="182" spans="1:7" x14ac:dyDescent="0.25">
      <c r="A182" s="14" t="s">
        <v>80</v>
      </c>
      <c r="B182" s="56" t="s">
        <v>81</v>
      </c>
      <c r="C182" s="57"/>
      <c r="D182" s="57"/>
      <c r="E182" s="57"/>
      <c r="F182" s="57"/>
      <c r="G182" s="58"/>
    </row>
    <row r="183" spans="1:7" x14ac:dyDescent="0.25">
      <c r="A183" s="62" t="s">
        <v>1014</v>
      </c>
      <c r="B183" s="63"/>
      <c r="C183" s="63"/>
      <c r="D183" s="63"/>
      <c r="E183" s="63"/>
      <c r="F183" s="63"/>
      <c r="G183" s="64"/>
    </row>
    <row r="184" spans="1:7" ht="63" customHeight="1" x14ac:dyDescent="0.25">
      <c r="A184" s="14" t="s">
        <v>78</v>
      </c>
      <c r="B184" s="71" t="s">
        <v>1040</v>
      </c>
      <c r="C184" s="72"/>
      <c r="D184" s="72"/>
      <c r="E184" s="72"/>
      <c r="F184" s="72"/>
      <c r="G184" s="73"/>
    </row>
    <row r="185" spans="1:7" ht="63" customHeight="1" x14ac:dyDescent="0.25">
      <c r="A185" s="14" t="s">
        <v>79</v>
      </c>
      <c r="B185" s="71" t="s">
        <v>1041</v>
      </c>
      <c r="C185" s="72"/>
      <c r="D185" s="72"/>
      <c r="E185" s="72"/>
      <c r="F185" s="72"/>
      <c r="G185" s="73"/>
    </row>
    <row r="186" spans="1:7" x14ac:dyDescent="0.25">
      <c r="A186" s="14" t="s">
        <v>80</v>
      </c>
      <c r="B186" s="56" t="s">
        <v>81</v>
      </c>
      <c r="C186" s="57"/>
      <c r="D186" s="57"/>
      <c r="E186" s="57"/>
      <c r="F186" s="57"/>
      <c r="G186" s="58"/>
    </row>
    <row r="187" spans="1:7" x14ac:dyDescent="0.25">
      <c r="A187" s="62" t="s">
        <v>1017</v>
      </c>
      <c r="B187" s="63"/>
      <c r="C187" s="63"/>
      <c r="D187" s="63"/>
      <c r="E187" s="63"/>
      <c r="F187" s="63"/>
      <c r="G187" s="64"/>
    </row>
    <row r="188" spans="1:7" ht="63" customHeight="1" x14ac:dyDescent="0.25">
      <c r="A188" s="14" t="s">
        <v>78</v>
      </c>
      <c r="B188" s="71" t="s">
        <v>1042</v>
      </c>
      <c r="C188" s="72"/>
      <c r="D188" s="72"/>
      <c r="E188" s="72"/>
      <c r="F188" s="72"/>
      <c r="G188" s="73"/>
    </row>
    <row r="189" spans="1:7" ht="63" customHeight="1" x14ac:dyDescent="0.25">
      <c r="A189" s="14" t="s">
        <v>79</v>
      </c>
      <c r="B189" s="71" t="s">
        <v>1043</v>
      </c>
      <c r="C189" s="72"/>
      <c r="D189" s="72"/>
      <c r="E189" s="72"/>
      <c r="F189" s="72"/>
      <c r="G189" s="73"/>
    </row>
    <row r="190" spans="1:7" x14ac:dyDescent="0.25">
      <c r="A190" s="14" t="s">
        <v>80</v>
      </c>
      <c r="B190" s="56" t="s">
        <v>81</v>
      </c>
      <c r="C190" s="57"/>
      <c r="D190" s="57"/>
      <c r="E190" s="57"/>
      <c r="F190" s="57"/>
      <c r="G190" s="58"/>
    </row>
    <row r="191" spans="1:7" x14ac:dyDescent="0.25">
      <c r="A191" s="62" t="s">
        <v>1020</v>
      </c>
      <c r="B191" s="63"/>
      <c r="C191" s="63"/>
      <c r="D191" s="63"/>
      <c r="E191" s="63"/>
      <c r="F191" s="63"/>
      <c r="G191" s="64"/>
    </row>
    <row r="192" spans="1:7" ht="63" customHeight="1" x14ac:dyDescent="0.25">
      <c r="A192" s="14" t="s">
        <v>78</v>
      </c>
      <c r="B192" s="71" t="s">
        <v>1044</v>
      </c>
      <c r="C192" s="72"/>
      <c r="D192" s="72"/>
      <c r="E192" s="72"/>
      <c r="F192" s="72"/>
      <c r="G192" s="73"/>
    </row>
    <row r="193" spans="1:7" ht="63" customHeight="1" x14ac:dyDescent="0.25">
      <c r="A193" s="14" t="s">
        <v>79</v>
      </c>
      <c r="B193" s="71" t="s">
        <v>1045</v>
      </c>
      <c r="C193" s="72"/>
      <c r="D193" s="72"/>
      <c r="E193" s="72"/>
      <c r="F193" s="72"/>
      <c r="G193" s="73"/>
    </row>
    <row r="194" spans="1:7" x14ac:dyDescent="0.25">
      <c r="A194" s="14" t="s">
        <v>80</v>
      </c>
      <c r="B194" s="56" t="s">
        <v>81</v>
      </c>
      <c r="C194" s="57"/>
      <c r="D194" s="57"/>
      <c r="E194" s="57"/>
      <c r="F194" s="57"/>
      <c r="G194" s="58"/>
    </row>
    <row r="195" spans="1:7" x14ac:dyDescent="0.25">
      <c r="A195" s="62" t="s">
        <v>1023</v>
      </c>
      <c r="B195" s="63"/>
      <c r="C195" s="63"/>
      <c r="D195" s="63"/>
      <c r="E195" s="63"/>
      <c r="F195" s="63"/>
      <c r="G195" s="64"/>
    </row>
    <row r="196" spans="1:7" ht="63" customHeight="1" x14ac:dyDescent="0.25">
      <c r="A196" s="14" t="s">
        <v>78</v>
      </c>
      <c r="B196" s="71" t="s">
        <v>1046</v>
      </c>
      <c r="C196" s="72"/>
      <c r="D196" s="72"/>
      <c r="E196" s="72"/>
      <c r="F196" s="72"/>
      <c r="G196" s="73"/>
    </row>
    <row r="197" spans="1:7" ht="63" customHeight="1" x14ac:dyDescent="0.25">
      <c r="A197" s="14" t="s">
        <v>79</v>
      </c>
      <c r="B197" s="71" t="s">
        <v>1047</v>
      </c>
      <c r="C197" s="72"/>
      <c r="D197" s="72"/>
      <c r="E197" s="72"/>
      <c r="F197" s="72"/>
      <c r="G197" s="73"/>
    </row>
    <row r="198" spans="1:7" x14ac:dyDescent="0.25">
      <c r="A198" s="14" t="s">
        <v>80</v>
      </c>
      <c r="B198" s="56" t="s">
        <v>81</v>
      </c>
      <c r="C198" s="57"/>
      <c r="D198" s="57"/>
      <c r="E198" s="57"/>
      <c r="F198" s="57"/>
      <c r="G198" s="58"/>
    </row>
    <row r="199" spans="1:7" x14ac:dyDescent="0.25">
      <c r="A199" s="59"/>
      <c r="B199" s="60"/>
      <c r="C199" s="60"/>
      <c r="D199" s="60"/>
      <c r="E199" s="60"/>
      <c r="F199" s="60"/>
      <c r="G199" s="61"/>
    </row>
    <row r="200" spans="1:7" x14ac:dyDescent="0.25">
      <c r="A200" s="74" t="s">
        <v>89</v>
      </c>
      <c r="B200" s="75"/>
      <c r="C200" s="75"/>
      <c r="D200" s="75"/>
      <c r="E200" s="75"/>
      <c r="F200" s="75"/>
      <c r="G200" s="76"/>
    </row>
    <row r="201" spans="1:7" x14ac:dyDescent="0.25">
      <c r="A201" s="65" t="s">
        <v>52</v>
      </c>
      <c r="B201" s="66"/>
      <c r="C201" s="66"/>
      <c r="D201" s="66"/>
      <c r="E201" s="66"/>
      <c r="F201" s="66"/>
      <c r="G201" s="67"/>
    </row>
    <row r="202" spans="1:7" x14ac:dyDescent="0.25">
      <c r="A202" s="68" t="s">
        <v>980</v>
      </c>
      <c r="B202" s="69"/>
      <c r="C202" s="69"/>
      <c r="D202" s="69"/>
      <c r="E202" s="69"/>
      <c r="F202" s="69"/>
      <c r="G202" s="70"/>
    </row>
    <row r="203" spans="1:7" x14ac:dyDescent="0.25">
      <c r="A203" s="14" t="s">
        <v>90</v>
      </c>
      <c r="B203" s="53"/>
      <c r="C203" s="54"/>
      <c r="D203" s="54"/>
      <c r="E203" s="54"/>
      <c r="F203" s="54"/>
      <c r="G203" s="55"/>
    </row>
    <row r="204" spans="1:7" x14ac:dyDescent="0.25">
      <c r="A204" s="14" t="s">
        <v>91</v>
      </c>
      <c r="B204" s="53"/>
      <c r="C204" s="54"/>
      <c r="D204" s="54"/>
      <c r="E204" s="54"/>
      <c r="F204" s="54"/>
      <c r="G204" s="55"/>
    </row>
    <row r="205" spans="1:7" x14ac:dyDescent="0.25">
      <c r="A205" s="14" t="s">
        <v>92</v>
      </c>
      <c r="B205" s="56" t="s">
        <v>81</v>
      </c>
      <c r="C205" s="57"/>
      <c r="D205" s="57"/>
      <c r="E205" s="57"/>
      <c r="F205" s="57"/>
      <c r="G205" s="58"/>
    </row>
    <row r="206" spans="1:7" x14ac:dyDescent="0.25">
      <c r="A206" s="62" t="s">
        <v>982</v>
      </c>
      <c r="B206" s="63"/>
      <c r="C206" s="63"/>
      <c r="D206" s="63"/>
      <c r="E206" s="63"/>
      <c r="F206" s="63"/>
      <c r="G206" s="64"/>
    </row>
    <row r="207" spans="1:7" x14ac:dyDescent="0.25">
      <c r="A207" s="14" t="s">
        <v>90</v>
      </c>
      <c r="B207" s="53"/>
      <c r="C207" s="54"/>
      <c r="D207" s="54"/>
      <c r="E207" s="54"/>
      <c r="F207" s="54"/>
      <c r="G207" s="55"/>
    </row>
    <row r="208" spans="1:7" x14ac:dyDescent="0.25">
      <c r="A208" s="14" t="s">
        <v>91</v>
      </c>
      <c r="B208" s="53"/>
      <c r="C208" s="54"/>
      <c r="D208" s="54"/>
      <c r="E208" s="54"/>
      <c r="F208" s="54"/>
      <c r="G208" s="55"/>
    </row>
    <row r="209" spans="1:7" x14ac:dyDescent="0.25">
      <c r="A209" s="14" t="s">
        <v>92</v>
      </c>
      <c r="B209" s="56" t="s">
        <v>81</v>
      </c>
      <c r="C209" s="57"/>
      <c r="D209" s="57"/>
      <c r="E209" s="57"/>
      <c r="F209" s="57"/>
      <c r="G209" s="58"/>
    </row>
    <row r="210" spans="1:7" x14ac:dyDescent="0.25">
      <c r="A210" s="62" t="s">
        <v>985</v>
      </c>
      <c r="B210" s="63"/>
      <c r="C210" s="63"/>
      <c r="D210" s="63"/>
      <c r="E210" s="63"/>
      <c r="F210" s="63"/>
      <c r="G210" s="64"/>
    </row>
    <row r="211" spans="1:7" x14ac:dyDescent="0.25">
      <c r="A211" s="14" t="s">
        <v>90</v>
      </c>
      <c r="B211" s="53"/>
      <c r="C211" s="54"/>
      <c r="D211" s="54"/>
      <c r="E211" s="54"/>
      <c r="F211" s="54"/>
      <c r="G211" s="55"/>
    </row>
    <row r="212" spans="1:7" x14ac:dyDescent="0.25">
      <c r="A212" s="14" t="s">
        <v>91</v>
      </c>
      <c r="B212" s="53"/>
      <c r="C212" s="54"/>
      <c r="D212" s="54"/>
      <c r="E212" s="54"/>
      <c r="F212" s="54"/>
      <c r="G212" s="55"/>
    </row>
    <row r="213" spans="1:7" x14ac:dyDescent="0.25">
      <c r="A213" s="14" t="s">
        <v>92</v>
      </c>
      <c r="B213" s="56" t="s">
        <v>81</v>
      </c>
      <c r="C213" s="57"/>
      <c r="D213" s="57"/>
      <c r="E213" s="57"/>
      <c r="F213" s="57"/>
      <c r="G213" s="58"/>
    </row>
    <row r="214" spans="1:7" x14ac:dyDescent="0.25">
      <c r="A214" s="62" t="s">
        <v>988</v>
      </c>
      <c r="B214" s="63"/>
      <c r="C214" s="63"/>
      <c r="D214" s="63"/>
      <c r="E214" s="63"/>
      <c r="F214" s="63"/>
      <c r="G214" s="64"/>
    </row>
    <row r="215" spans="1:7" x14ac:dyDescent="0.25">
      <c r="A215" s="14" t="s">
        <v>90</v>
      </c>
      <c r="B215" s="53"/>
      <c r="C215" s="54"/>
      <c r="D215" s="54"/>
      <c r="E215" s="54"/>
      <c r="F215" s="54"/>
      <c r="G215" s="55"/>
    </row>
    <row r="216" spans="1:7" x14ac:dyDescent="0.25">
      <c r="A216" s="14" t="s">
        <v>91</v>
      </c>
      <c r="B216" s="53"/>
      <c r="C216" s="54"/>
      <c r="D216" s="54"/>
      <c r="E216" s="54"/>
      <c r="F216" s="54"/>
      <c r="G216" s="55"/>
    </row>
    <row r="217" spans="1:7" x14ac:dyDescent="0.25">
      <c r="A217" s="14" t="s">
        <v>92</v>
      </c>
      <c r="B217" s="56" t="s">
        <v>81</v>
      </c>
      <c r="C217" s="57"/>
      <c r="D217" s="57"/>
      <c r="E217" s="57"/>
      <c r="F217" s="57"/>
      <c r="G217" s="58"/>
    </row>
    <row r="218" spans="1:7" x14ac:dyDescent="0.25">
      <c r="A218" s="62" t="s">
        <v>991</v>
      </c>
      <c r="B218" s="63"/>
      <c r="C218" s="63"/>
      <c r="D218" s="63"/>
      <c r="E218" s="63"/>
      <c r="F218" s="63"/>
      <c r="G218" s="64"/>
    </row>
    <row r="219" spans="1:7" x14ac:dyDescent="0.25">
      <c r="A219" s="14" t="s">
        <v>90</v>
      </c>
      <c r="B219" s="53"/>
      <c r="C219" s="54"/>
      <c r="D219" s="54"/>
      <c r="E219" s="54"/>
      <c r="F219" s="54"/>
      <c r="G219" s="55"/>
    </row>
    <row r="220" spans="1:7" x14ac:dyDescent="0.25">
      <c r="A220" s="14" t="s">
        <v>91</v>
      </c>
      <c r="B220" s="53"/>
      <c r="C220" s="54"/>
      <c r="D220" s="54"/>
      <c r="E220" s="54"/>
      <c r="F220" s="54"/>
      <c r="G220" s="55"/>
    </row>
    <row r="221" spans="1:7" x14ac:dyDescent="0.25">
      <c r="A221" s="14" t="s">
        <v>92</v>
      </c>
      <c r="B221" s="56" t="s">
        <v>81</v>
      </c>
      <c r="C221" s="57"/>
      <c r="D221" s="57"/>
      <c r="E221" s="57"/>
      <c r="F221" s="57"/>
      <c r="G221" s="58"/>
    </row>
    <row r="222" spans="1:7" x14ac:dyDescent="0.25">
      <c r="A222" s="62" t="s">
        <v>994</v>
      </c>
      <c r="B222" s="63"/>
      <c r="C222" s="63"/>
      <c r="D222" s="63"/>
      <c r="E222" s="63"/>
      <c r="F222" s="63"/>
      <c r="G222" s="64"/>
    </row>
    <row r="223" spans="1:7" x14ac:dyDescent="0.25">
      <c r="A223" s="14" t="s">
        <v>90</v>
      </c>
      <c r="B223" s="53"/>
      <c r="C223" s="54"/>
      <c r="D223" s="54"/>
      <c r="E223" s="54"/>
      <c r="F223" s="54"/>
      <c r="G223" s="55"/>
    </row>
    <row r="224" spans="1:7" x14ac:dyDescent="0.25">
      <c r="A224" s="14" t="s">
        <v>91</v>
      </c>
      <c r="B224" s="53"/>
      <c r="C224" s="54"/>
      <c r="D224" s="54"/>
      <c r="E224" s="54"/>
      <c r="F224" s="54"/>
      <c r="G224" s="55"/>
    </row>
    <row r="225" spans="1:7" x14ac:dyDescent="0.25">
      <c r="A225" s="14" t="s">
        <v>92</v>
      </c>
      <c r="B225" s="56" t="s">
        <v>81</v>
      </c>
      <c r="C225" s="57"/>
      <c r="D225" s="57"/>
      <c r="E225" s="57"/>
      <c r="F225" s="57"/>
      <c r="G225" s="58"/>
    </row>
    <row r="226" spans="1:7" x14ac:dyDescent="0.25">
      <c r="A226" s="62" t="s">
        <v>997</v>
      </c>
      <c r="B226" s="63"/>
      <c r="C226" s="63"/>
      <c r="D226" s="63"/>
      <c r="E226" s="63"/>
      <c r="F226" s="63"/>
      <c r="G226" s="64"/>
    </row>
    <row r="227" spans="1:7" x14ac:dyDescent="0.25">
      <c r="A227" s="14" t="s">
        <v>90</v>
      </c>
      <c r="B227" s="53"/>
      <c r="C227" s="54"/>
      <c r="D227" s="54"/>
      <c r="E227" s="54"/>
      <c r="F227" s="54"/>
      <c r="G227" s="55"/>
    </row>
    <row r="228" spans="1:7" x14ac:dyDescent="0.25">
      <c r="A228" s="14" t="s">
        <v>91</v>
      </c>
      <c r="B228" s="53"/>
      <c r="C228" s="54"/>
      <c r="D228" s="54"/>
      <c r="E228" s="54"/>
      <c r="F228" s="54"/>
      <c r="G228" s="55"/>
    </row>
    <row r="229" spans="1:7" x14ac:dyDescent="0.25">
      <c r="A229" s="14" t="s">
        <v>92</v>
      </c>
      <c r="B229" s="56" t="s">
        <v>81</v>
      </c>
      <c r="C229" s="57"/>
      <c r="D229" s="57"/>
      <c r="E229" s="57"/>
      <c r="F229" s="57"/>
      <c r="G229" s="58"/>
    </row>
    <row r="230" spans="1:7" x14ac:dyDescent="0.25">
      <c r="A230" s="62" t="s">
        <v>1000</v>
      </c>
      <c r="B230" s="63"/>
      <c r="C230" s="63"/>
      <c r="D230" s="63"/>
      <c r="E230" s="63"/>
      <c r="F230" s="63"/>
      <c r="G230" s="64"/>
    </row>
    <row r="231" spans="1:7" x14ac:dyDescent="0.25">
      <c r="A231" s="14" t="s">
        <v>90</v>
      </c>
      <c r="B231" s="53"/>
      <c r="C231" s="54"/>
      <c r="D231" s="54"/>
      <c r="E231" s="54"/>
      <c r="F231" s="54"/>
      <c r="G231" s="55"/>
    </row>
    <row r="232" spans="1:7" x14ac:dyDescent="0.25">
      <c r="A232" s="14" t="s">
        <v>91</v>
      </c>
      <c r="B232" s="53"/>
      <c r="C232" s="54"/>
      <c r="D232" s="54"/>
      <c r="E232" s="54"/>
      <c r="F232" s="54"/>
      <c r="G232" s="55"/>
    </row>
    <row r="233" spans="1:7" x14ac:dyDescent="0.25">
      <c r="A233" s="14" t="s">
        <v>92</v>
      </c>
      <c r="B233" s="56" t="s">
        <v>81</v>
      </c>
      <c r="C233" s="57"/>
      <c r="D233" s="57"/>
      <c r="E233" s="57"/>
      <c r="F233" s="57"/>
      <c r="G233" s="58"/>
    </row>
    <row r="234" spans="1:7" x14ac:dyDescent="0.25">
      <c r="A234" s="62" t="s">
        <v>1003</v>
      </c>
      <c r="B234" s="63"/>
      <c r="C234" s="63"/>
      <c r="D234" s="63"/>
      <c r="E234" s="63"/>
      <c r="F234" s="63"/>
      <c r="G234" s="64"/>
    </row>
    <row r="235" spans="1:7" x14ac:dyDescent="0.25">
      <c r="A235" s="14" t="s">
        <v>90</v>
      </c>
      <c r="B235" s="53"/>
      <c r="C235" s="54"/>
      <c r="D235" s="54"/>
      <c r="E235" s="54"/>
      <c r="F235" s="54"/>
      <c r="G235" s="55"/>
    </row>
    <row r="236" spans="1:7" x14ac:dyDescent="0.25">
      <c r="A236" s="14" t="s">
        <v>91</v>
      </c>
      <c r="B236" s="53"/>
      <c r="C236" s="54"/>
      <c r="D236" s="54"/>
      <c r="E236" s="54"/>
      <c r="F236" s="54"/>
      <c r="G236" s="55"/>
    </row>
    <row r="237" spans="1:7" x14ac:dyDescent="0.25">
      <c r="A237" s="14" t="s">
        <v>92</v>
      </c>
      <c r="B237" s="56" t="s">
        <v>81</v>
      </c>
      <c r="C237" s="57"/>
      <c r="D237" s="57"/>
      <c r="E237" s="57"/>
      <c r="F237" s="57"/>
      <c r="G237" s="58"/>
    </row>
    <row r="238" spans="1:7" x14ac:dyDescent="0.25">
      <c r="A238" s="62" t="s">
        <v>1007</v>
      </c>
      <c r="B238" s="63"/>
      <c r="C238" s="63"/>
      <c r="D238" s="63"/>
      <c r="E238" s="63"/>
      <c r="F238" s="63"/>
      <c r="G238" s="64"/>
    </row>
    <row r="239" spans="1:7" x14ac:dyDescent="0.25">
      <c r="A239" s="14" t="s">
        <v>90</v>
      </c>
      <c r="B239" s="53"/>
      <c r="C239" s="54"/>
      <c r="D239" s="54"/>
      <c r="E239" s="54"/>
      <c r="F239" s="54"/>
      <c r="G239" s="55"/>
    </row>
    <row r="240" spans="1:7" x14ac:dyDescent="0.25">
      <c r="A240" s="14" t="s">
        <v>91</v>
      </c>
      <c r="B240" s="53"/>
      <c r="C240" s="54"/>
      <c r="D240" s="54"/>
      <c r="E240" s="54"/>
      <c r="F240" s="54"/>
      <c r="G240" s="55"/>
    </row>
    <row r="241" spans="1:7" x14ac:dyDescent="0.25">
      <c r="A241" s="14" t="s">
        <v>92</v>
      </c>
      <c r="B241" s="56" t="s">
        <v>81</v>
      </c>
      <c r="C241" s="57"/>
      <c r="D241" s="57"/>
      <c r="E241" s="57"/>
      <c r="F241" s="57"/>
      <c r="G241" s="58"/>
    </row>
    <row r="242" spans="1:7" x14ac:dyDescent="0.25">
      <c r="A242" s="62" t="s">
        <v>1011</v>
      </c>
      <c r="B242" s="63"/>
      <c r="C242" s="63"/>
      <c r="D242" s="63"/>
      <c r="E242" s="63"/>
      <c r="F242" s="63"/>
      <c r="G242" s="64"/>
    </row>
    <row r="243" spans="1:7" x14ac:dyDescent="0.25">
      <c r="A243" s="14" t="s">
        <v>90</v>
      </c>
      <c r="B243" s="53"/>
      <c r="C243" s="54"/>
      <c r="D243" s="54"/>
      <c r="E243" s="54"/>
      <c r="F243" s="54"/>
      <c r="G243" s="55"/>
    </row>
    <row r="244" spans="1:7" x14ac:dyDescent="0.25">
      <c r="A244" s="14" t="s">
        <v>91</v>
      </c>
      <c r="B244" s="53"/>
      <c r="C244" s="54"/>
      <c r="D244" s="54"/>
      <c r="E244" s="54"/>
      <c r="F244" s="54"/>
      <c r="G244" s="55"/>
    </row>
    <row r="245" spans="1:7" x14ac:dyDescent="0.25">
      <c r="A245" s="14" t="s">
        <v>92</v>
      </c>
      <c r="B245" s="56" t="s">
        <v>81</v>
      </c>
      <c r="C245" s="57"/>
      <c r="D245" s="57"/>
      <c r="E245" s="57"/>
      <c r="F245" s="57"/>
      <c r="G245" s="58"/>
    </row>
    <row r="246" spans="1:7" x14ac:dyDescent="0.25">
      <c r="A246" s="62" t="s">
        <v>1014</v>
      </c>
      <c r="B246" s="63"/>
      <c r="C246" s="63"/>
      <c r="D246" s="63"/>
      <c r="E246" s="63"/>
      <c r="F246" s="63"/>
      <c r="G246" s="64"/>
    </row>
    <row r="247" spans="1:7" x14ac:dyDescent="0.25">
      <c r="A247" s="14" t="s">
        <v>90</v>
      </c>
      <c r="B247" s="53"/>
      <c r="C247" s="54"/>
      <c r="D247" s="54"/>
      <c r="E247" s="54"/>
      <c r="F247" s="54"/>
      <c r="G247" s="55"/>
    </row>
    <row r="248" spans="1:7" x14ac:dyDescent="0.25">
      <c r="A248" s="14" t="s">
        <v>91</v>
      </c>
      <c r="B248" s="53"/>
      <c r="C248" s="54"/>
      <c r="D248" s="54"/>
      <c r="E248" s="54"/>
      <c r="F248" s="54"/>
      <c r="G248" s="55"/>
    </row>
    <row r="249" spans="1:7" x14ac:dyDescent="0.25">
      <c r="A249" s="14" t="s">
        <v>92</v>
      </c>
      <c r="B249" s="56" t="s">
        <v>81</v>
      </c>
      <c r="C249" s="57"/>
      <c r="D249" s="57"/>
      <c r="E249" s="57"/>
      <c r="F249" s="57"/>
      <c r="G249" s="58"/>
    </row>
    <row r="250" spans="1:7" x14ac:dyDescent="0.25">
      <c r="A250" s="62" t="s">
        <v>1017</v>
      </c>
      <c r="B250" s="63"/>
      <c r="C250" s="63"/>
      <c r="D250" s="63"/>
      <c r="E250" s="63"/>
      <c r="F250" s="63"/>
      <c r="G250" s="64"/>
    </row>
    <row r="251" spans="1:7" x14ac:dyDescent="0.25">
      <c r="A251" s="14" t="s">
        <v>90</v>
      </c>
      <c r="B251" s="53"/>
      <c r="C251" s="54"/>
      <c r="D251" s="54"/>
      <c r="E251" s="54"/>
      <c r="F251" s="54"/>
      <c r="G251" s="55"/>
    </row>
    <row r="252" spans="1:7" x14ac:dyDescent="0.25">
      <c r="A252" s="14" t="s">
        <v>91</v>
      </c>
      <c r="B252" s="53"/>
      <c r="C252" s="54"/>
      <c r="D252" s="54"/>
      <c r="E252" s="54"/>
      <c r="F252" s="54"/>
      <c r="G252" s="55"/>
    </row>
    <row r="253" spans="1:7" x14ac:dyDescent="0.25">
      <c r="A253" s="14" t="s">
        <v>92</v>
      </c>
      <c r="B253" s="56" t="s">
        <v>81</v>
      </c>
      <c r="C253" s="57"/>
      <c r="D253" s="57"/>
      <c r="E253" s="57"/>
      <c r="F253" s="57"/>
      <c r="G253" s="58"/>
    </row>
    <row r="254" spans="1:7" x14ac:dyDescent="0.25">
      <c r="A254" s="62" t="s">
        <v>1020</v>
      </c>
      <c r="B254" s="63"/>
      <c r="C254" s="63"/>
      <c r="D254" s="63"/>
      <c r="E254" s="63"/>
      <c r="F254" s="63"/>
      <c r="G254" s="64"/>
    </row>
    <row r="255" spans="1:7" x14ac:dyDescent="0.25">
      <c r="A255" s="14" t="s">
        <v>90</v>
      </c>
      <c r="B255" s="53"/>
      <c r="C255" s="54"/>
      <c r="D255" s="54"/>
      <c r="E255" s="54"/>
      <c r="F255" s="54"/>
      <c r="G255" s="55"/>
    </row>
    <row r="256" spans="1:7" x14ac:dyDescent="0.25">
      <c r="A256" s="14" t="s">
        <v>91</v>
      </c>
      <c r="B256" s="53"/>
      <c r="C256" s="54"/>
      <c r="D256" s="54"/>
      <c r="E256" s="54"/>
      <c r="F256" s="54"/>
      <c r="G256" s="55"/>
    </row>
    <row r="257" spans="1:7" x14ac:dyDescent="0.25">
      <c r="A257" s="14" t="s">
        <v>92</v>
      </c>
      <c r="B257" s="56" t="s">
        <v>81</v>
      </c>
      <c r="C257" s="57"/>
      <c r="D257" s="57"/>
      <c r="E257" s="57"/>
      <c r="F257" s="57"/>
      <c r="G257" s="58"/>
    </row>
    <row r="258" spans="1:7" x14ac:dyDescent="0.25">
      <c r="A258" s="62" t="s">
        <v>1023</v>
      </c>
      <c r="B258" s="63"/>
      <c r="C258" s="63"/>
      <c r="D258" s="63"/>
      <c r="E258" s="63"/>
      <c r="F258" s="63"/>
      <c r="G258" s="64"/>
    </row>
    <row r="259" spans="1:7" x14ac:dyDescent="0.25">
      <c r="A259" s="14" t="s">
        <v>90</v>
      </c>
      <c r="B259" s="53"/>
      <c r="C259" s="54"/>
      <c r="D259" s="54"/>
      <c r="E259" s="54"/>
      <c r="F259" s="54"/>
      <c r="G259" s="55"/>
    </row>
    <row r="260" spans="1:7" x14ac:dyDescent="0.25">
      <c r="A260" s="14" t="s">
        <v>91</v>
      </c>
      <c r="B260" s="53"/>
      <c r="C260" s="54"/>
      <c r="D260" s="54"/>
      <c r="E260" s="54"/>
      <c r="F260" s="54"/>
      <c r="G260" s="55"/>
    </row>
    <row r="261" spans="1:7" x14ac:dyDescent="0.25">
      <c r="A261" s="14" t="s">
        <v>92</v>
      </c>
      <c r="B261" s="56" t="s">
        <v>81</v>
      </c>
      <c r="C261" s="57"/>
      <c r="D261" s="57"/>
      <c r="E261" s="57"/>
      <c r="F261" s="57"/>
      <c r="G261" s="58"/>
    </row>
    <row r="262" spans="1:7" x14ac:dyDescent="0.25">
      <c r="A262" s="59"/>
      <c r="B262" s="60"/>
      <c r="C262" s="60"/>
      <c r="D262" s="60"/>
      <c r="E262" s="60"/>
      <c r="F262" s="60"/>
      <c r="G262" s="61"/>
    </row>
  </sheetData>
  <mergeCells count="33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A200:G200"/>
    <mergeCell ref="A201:G201"/>
    <mergeCell ref="A202:G202"/>
    <mergeCell ref="A191:G191"/>
    <mergeCell ref="B192:G192"/>
    <mergeCell ref="B193:G193"/>
    <mergeCell ref="B194:G194"/>
    <mergeCell ref="A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57:G257"/>
    <mergeCell ref="A258:G258"/>
    <mergeCell ref="B259:G259"/>
    <mergeCell ref="B260:G260"/>
    <mergeCell ref="B261:G261"/>
    <mergeCell ref="A262:G262"/>
    <mergeCell ref="B251:G251"/>
    <mergeCell ref="B252:G252"/>
    <mergeCell ref="B253:G253"/>
    <mergeCell ref="A254:G254"/>
    <mergeCell ref="B255:G255"/>
    <mergeCell ref="B256:G25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6"/>
  <sheetViews>
    <sheetView showGridLines="0" workbookViewId="0">
      <selection activeCell="H4" sqref="H4"/>
    </sheetView>
  </sheetViews>
  <sheetFormatPr baseColWidth="10" defaultRowHeight="15" x14ac:dyDescent="0.25"/>
  <cols>
    <col min="1"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1450</v>
      </c>
      <c r="E4" s="122"/>
      <c r="F4" s="122"/>
      <c r="G4" s="123"/>
    </row>
    <row r="5" spans="1:7" x14ac:dyDescent="0.25">
      <c r="A5" s="118" t="s">
        <v>5</v>
      </c>
      <c r="B5" s="119"/>
      <c r="C5" s="120"/>
      <c r="D5" s="121" t="s">
        <v>6</v>
      </c>
      <c r="E5" s="122"/>
      <c r="F5" s="122"/>
      <c r="G5" s="123"/>
    </row>
    <row r="6" spans="1:7" x14ac:dyDescent="0.25">
      <c r="A6" s="118" t="s">
        <v>7</v>
      </c>
      <c r="B6" s="119"/>
      <c r="C6" s="120"/>
      <c r="D6" s="121" t="s">
        <v>1241</v>
      </c>
      <c r="E6" s="122"/>
      <c r="F6" s="122"/>
      <c r="G6" s="123"/>
    </row>
    <row r="7" spans="1:7" ht="38.25" customHeight="1" x14ac:dyDescent="0.25">
      <c r="A7" s="118" t="s">
        <v>9</v>
      </c>
      <c r="B7" s="119"/>
      <c r="C7" s="120"/>
      <c r="D7" s="134" t="s">
        <v>1576</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1242</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1149</v>
      </c>
      <c r="D31" s="72"/>
      <c r="E31" s="72"/>
      <c r="F31" s="72"/>
      <c r="G31" s="73"/>
    </row>
    <row r="32" spans="1:7" x14ac:dyDescent="0.25">
      <c r="A32" s="89" t="s">
        <v>28</v>
      </c>
      <c r="B32" s="90"/>
      <c r="C32" s="71" t="s">
        <v>401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2015.3117560000001</v>
      </c>
      <c r="D36" s="19"/>
      <c r="E36" s="16">
        <v>1410.7182290000001</v>
      </c>
      <c r="F36" s="16">
        <v>0</v>
      </c>
      <c r="G36" s="16">
        <v>0</v>
      </c>
    </row>
    <row r="37" spans="1:7" x14ac:dyDescent="0.25">
      <c r="A37" s="87" t="s">
        <v>38</v>
      </c>
      <c r="B37" s="88"/>
      <c r="C37" s="18">
        <v>1751.9117556400001</v>
      </c>
      <c r="D37" s="19"/>
      <c r="E37" s="16">
        <v>0</v>
      </c>
      <c r="F37" s="16">
        <v>0</v>
      </c>
      <c r="G37" s="16" t="s">
        <v>101</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10"/>
    </row>
    <row r="42" spans="1:7" x14ac:dyDescent="0.25">
      <c r="A42" s="78"/>
      <c r="B42" s="78"/>
      <c r="C42" s="78"/>
      <c r="D42" s="78"/>
      <c r="E42" s="78"/>
      <c r="F42" s="9" t="s">
        <v>49</v>
      </c>
      <c r="G42" s="10"/>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1451</v>
      </c>
      <c r="C45" s="80" t="s">
        <v>407</v>
      </c>
      <c r="D45" s="80" t="s">
        <v>408</v>
      </c>
      <c r="E45" s="80" t="s">
        <v>137</v>
      </c>
      <c r="F45" s="9" t="s">
        <v>57</v>
      </c>
      <c r="G45" s="10"/>
    </row>
    <row r="46" spans="1:7" ht="60.75" customHeight="1" x14ac:dyDescent="0.25">
      <c r="A46" s="12" t="s">
        <v>409</v>
      </c>
      <c r="B46" s="81"/>
      <c r="C46" s="81"/>
      <c r="D46" s="81"/>
      <c r="E46" s="81"/>
      <c r="F46" s="9" t="s">
        <v>59</v>
      </c>
      <c r="G46" s="10"/>
    </row>
    <row r="47" spans="1:7" x14ac:dyDescent="0.25">
      <c r="A47" s="77" t="s">
        <v>43</v>
      </c>
      <c r="B47" s="77" t="s">
        <v>44</v>
      </c>
      <c r="C47" s="77" t="s">
        <v>45</v>
      </c>
      <c r="D47" s="77" t="s">
        <v>46</v>
      </c>
      <c r="E47" s="77" t="s">
        <v>47</v>
      </c>
      <c r="F47" s="9" t="s">
        <v>48</v>
      </c>
      <c r="G47" s="9">
        <v>88.5</v>
      </c>
    </row>
    <row r="48" spans="1:7" x14ac:dyDescent="0.25">
      <c r="A48" s="78"/>
      <c r="B48" s="78"/>
      <c r="C48" s="78"/>
      <c r="D48" s="78"/>
      <c r="E48" s="78"/>
      <c r="F48" s="9" t="s">
        <v>49</v>
      </c>
      <c r="G48" s="9">
        <v>88.5</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1451</v>
      </c>
      <c r="C51" s="80" t="s">
        <v>403</v>
      </c>
      <c r="D51" s="80" t="s">
        <v>404</v>
      </c>
      <c r="E51" s="80" t="s">
        <v>137</v>
      </c>
      <c r="F51" s="9" t="s">
        <v>57</v>
      </c>
      <c r="G51" s="10"/>
    </row>
    <row r="52" spans="1:7" ht="60.75" customHeight="1" x14ac:dyDescent="0.25">
      <c r="A52" s="12" t="s">
        <v>410</v>
      </c>
      <c r="B52" s="81"/>
      <c r="C52" s="81"/>
      <c r="D52" s="81"/>
      <c r="E52" s="81"/>
      <c r="F52" s="9" t="s">
        <v>59</v>
      </c>
      <c r="G52" s="10"/>
    </row>
    <row r="53" spans="1:7" x14ac:dyDescent="0.25">
      <c r="A53" s="77" t="s">
        <v>43</v>
      </c>
      <c r="B53" s="77" t="s">
        <v>44</v>
      </c>
      <c r="C53" s="77" t="s">
        <v>45</v>
      </c>
      <c r="D53" s="77" t="s">
        <v>46</v>
      </c>
      <c r="E53" s="77" t="s">
        <v>47</v>
      </c>
      <c r="F53" s="9" t="s">
        <v>48</v>
      </c>
      <c r="G53" s="9">
        <v>177</v>
      </c>
    </row>
    <row r="54" spans="1:7" x14ac:dyDescent="0.25">
      <c r="A54" s="78"/>
      <c r="B54" s="78"/>
      <c r="C54" s="78"/>
      <c r="D54" s="78"/>
      <c r="E54" s="78"/>
      <c r="F54" s="9" t="s">
        <v>49</v>
      </c>
      <c r="G54" s="9">
        <v>177</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1451</v>
      </c>
      <c r="C57" s="80" t="s">
        <v>403</v>
      </c>
      <c r="D57" s="80" t="s">
        <v>404</v>
      </c>
      <c r="E57" s="80" t="s">
        <v>137</v>
      </c>
      <c r="F57" s="9" t="s">
        <v>57</v>
      </c>
      <c r="G57" s="10"/>
    </row>
    <row r="58" spans="1:7" ht="60.75" customHeight="1" x14ac:dyDescent="0.25">
      <c r="A58" s="12" t="s">
        <v>411</v>
      </c>
      <c r="B58" s="81"/>
      <c r="C58" s="81"/>
      <c r="D58" s="81"/>
      <c r="E58" s="81"/>
      <c r="F58" s="9" t="s">
        <v>59</v>
      </c>
      <c r="G58" s="10"/>
    </row>
    <row r="59" spans="1:7" x14ac:dyDescent="0.25">
      <c r="A59" s="77" t="s">
        <v>43</v>
      </c>
      <c r="B59" s="77" t="s">
        <v>44</v>
      </c>
      <c r="C59" s="77" t="s">
        <v>45</v>
      </c>
      <c r="D59" s="77" t="s">
        <v>46</v>
      </c>
      <c r="E59" s="77" t="s">
        <v>47</v>
      </c>
      <c r="F59" s="9" t="s">
        <v>48</v>
      </c>
      <c r="G59" s="9">
        <v>88.5</v>
      </c>
    </row>
    <row r="60" spans="1:7" x14ac:dyDescent="0.25">
      <c r="A60" s="78"/>
      <c r="B60" s="78"/>
      <c r="C60" s="78"/>
      <c r="D60" s="78"/>
      <c r="E60" s="78"/>
      <c r="F60" s="9" t="s">
        <v>49</v>
      </c>
      <c r="G60" s="9">
        <v>88.5</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1451</v>
      </c>
      <c r="C63" s="80" t="s">
        <v>403</v>
      </c>
      <c r="D63" s="80" t="s">
        <v>404</v>
      </c>
      <c r="E63" s="80" t="s">
        <v>137</v>
      </c>
      <c r="F63" s="9" t="s">
        <v>57</v>
      </c>
      <c r="G63" s="10"/>
    </row>
    <row r="64" spans="1:7" ht="60.75" customHeight="1" x14ac:dyDescent="0.25">
      <c r="A64" s="12" t="s">
        <v>406</v>
      </c>
      <c r="B64" s="81"/>
      <c r="C64" s="81"/>
      <c r="D64" s="81"/>
      <c r="E64" s="81"/>
      <c r="F64" s="9" t="s">
        <v>59</v>
      </c>
      <c r="G64" s="10"/>
    </row>
    <row r="65" spans="1:7" x14ac:dyDescent="0.25">
      <c r="A65" s="77" t="s">
        <v>43</v>
      </c>
      <c r="B65" s="77" t="s">
        <v>44</v>
      </c>
      <c r="C65" s="77" t="s">
        <v>45</v>
      </c>
      <c r="D65" s="77" t="s">
        <v>46</v>
      </c>
      <c r="E65" s="77" t="s">
        <v>47</v>
      </c>
      <c r="F65" s="9" t="s">
        <v>48</v>
      </c>
      <c r="G65" s="9">
        <v>121.4</v>
      </c>
    </row>
    <row r="66" spans="1:7" x14ac:dyDescent="0.25">
      <c r="A66" s="78"/>
      <c r="B66" s="78"/>
      <c r="C66" s="78"/>
      <c r="D66" s="78"/>
      <c r="E66" s="78"/>
      <c r="F66" s="9" t="s">
        <v>49</v>
      </c>
      <c r="G66" s="9">
        <v>121.4</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1451</v>
      </c>
      <c r="C69" s="80" t="s">
        <v>403</v>
      </c>
      <c r="D69" s="80" t="s">
        <v>404</v>
      </c>
      <c r="E69" s="80" t="s">
        <v>137</v>
      </c>
      <c r="F69" s="9" t="s">
        <v>57</v>
      </c>
      <c r="G69" s="10"/>
    </row>
    <row r="70" spans="1:7" ht="60.75" customHeight="1" x14ac:dyDescent="0.25">
      <c r="A70" s="12" t="s">
        <v>405</v>
      </c>
      <c r="B70" s="81"/>
      <c r="C70" s="81"/>
      <c r="D70" s="81"/>
      <c r="E70" s="81"/>
      <c r="F70" s="9" t="s">
        <v>59</v>
      </c>
      <c r="G70" s="10"/>
    </row>
    <row r="71" spans="1:7" x14ac:dyDescent="0.25">
      <c r="A71" s="77" t="s">
        <v>43</v>
      </c>
      <c r="B71" s="77" t="s">
        <v>44</v>
      </c>
      <c r="C71" s="77" t="s">
        <v>45</v>
      </c>
      <c r="D71" s="77" t="s">
        <v>46</v>
      </c>
      <c r="E71" s="77" t="s">
        <v>47</v>
      </c>
      <c r="F71" s="9" t="s">
        <v>48</v>
      </c>
      <c r="G71" s="9">
        <v>58.4</v>
      </c>
    </row>
    <row r="72" spans="1:7" x14ac:dyDescent="0.25">
      <c r="A72" s="78"/>
      <c r="B72" s="78"/>
      <c r="C72" s="78"/>
      <c r="D72" s="78"/>
      <c r="E72" s="78"/>
      <c r="F72" s="9" t="s">
        <v>49</v>
      </c>
      <c r="G72" s="9">
        <v>58.4</v>
      </c>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1451</v>
      </c>
      <c r="C75" s="80" t="s">
        <v>403</v>
      </c>
      <c r="D75" s="80" t="s">
        <v>404</v>
      </c>
      <c r="E75" s="80" t="s">
        <v>137</v>
      </c>
      <c r="F75" s="9" t="s">
        <v>57</v>
      </c>
      <c r="G75" s="10"/>
    </row>
    <row r="76" spans="1:7" ht="60.75" customHeight="1" x14ac:dyDescent="0.25">
      <c r="A76" s="12" t="s">
        <v>412</v>
      </c>
      <c r="B76" s="81"/>
      <c r="C76" s="81"/>
      <c r="D76" s="81"/>
      <c r="E76" s="81"/>
      <c r="F76" s="9" t="s">
        <v>59</v>
      </c>
      <c r="G76" s="10"/>
    </row>
    <row r="77" spans="1:7" x14ac:dyDescent="0.25">
      <c r="A77" s="82" t="s">
        <v>64</v>
      </c>
      <c r="B77" s="83"/>
      <c r="C77" s="83"/>
      <c r="D77" s="83"/>
      <c r="E77" s="83"/>
      <c r="F77" s="83"/>
      <c r="G77" s="84"/>
    </row>
    <row r="78" spans="1:7" x14ac:dyDescent="0.25">
      <c r="A78" s="82" t="s">
        <v>41</v>
      </c>
      <c r="B78" s="83"/>
      <c r="C78" s="83"/>
      <c r="D78" s="83"/>
      <c r="E78" s="84"/>
      <c r="F78" s="82" t="s">
        <v>42</v>
      </c>
      <c r="G78" s="84"/>
    </row>
    <row r="79" spans="1:7" x14ac:dyDescent="0.25">
      <c r="A79" s="77" t="s">
        <v>43</v>
      </c>
      <c r="B79" s="77" t="s">
        <v>44</v>
      </c>
      <c r="C79" s="77" t="s">
        <v>45</v>
      </c>
      <c r="D79" s="77" t="s">
        <v>46</v>
      </c>
      <c r="E79" s="77" t="s">
        <v>47</v>
      </c>
      <c r="F79" s="9" t="s">
        <v>48</v>
      </c>
      <c r="G79" s="9">
        <v>100</v>
      </c>
    </row>
    <row r="80" spans="1:7" x14ac:dyDescent="0.25">
      <c r="A80" s="78"/>
      <c r="B80" s="78"/>
      <c r="C80" s="78"/>
      <c r="D80" s="78"/>
      <c r="E80" s="78"/>
      <c r="F80" s="9" t="s">
        <v>49</v>
      </c>
      <c r="G80" s="9">
        <v>100</v>
      </c>
    </row>
    <row r="81" spans="1:7" x14ac:dyDescent="0.25">
      <c r="A81" s="78"/>
      <c r="B81" s="78"/>
      <c r="C81" s="78"/>
      <c r="D81" s="78"/>
      <c r="E81" s="78"/>
      <c r="F81" s="9" t="s">
        <v>50</v>
      </c>
      <c r="G81" s="10"/>
    </row>
    <row r="82" spans="1:7" x14ac:dyDescent="0.25">
      <c r="A82" s="79"/>
      <c r="B82" s="79"/>
      <c r="C82" s="79"/>
      <c r="D82" s="79"/>
      <c r="E82" s="79"/>
      <c r="F82" s="9" t="s">
        <v>51</v>
      </c>
      <c r="G82" s="10"/>
    </row>
    <row r="83" spans="1:7" x14ac:dyDescent="0.25">
      <c r="A83" s="13"/>
      <c r="B83" s="80" t="s">
        <v>1452</v>
      </c>
      <c r="C83" s="80" t="s">
        <v>1453</v>
      </c>
      <c r="D83" s="80" t="s">
        <v>55</v>
      </c>
      <c r="E83" s="80" t="s">
        <v>56</v>
      </c>
      <c r="F83" s="9" t="s">
        <v>57</v>
      </c>
      <c r="G83" s="10"/>
    </row>
    <row r="84" spans="1:7" ht="100.5" customHeight="1" x14ac:dyDescent="0.25">
      <c r="A84" s="12" t="s">
        <v>1454</v>
      </c>
      <c r="B84" s="81"/>
      <c r="C84" s="81"/>
      <c r="D84" s="81"/>
      <c r="E84" s="81"/>
      <c r="F84" s="9" t="s">
        <v>59</v>
      </c>
      <c r="G84" s="10"/>
    </row>
    <row r="85" spans="1:7" x14ac:dyDescent="0.25">
      <c r="A85" s="82" t="s">
        <v>68</v>
      </c>
      <c r="B85" s="83"/>
      <c r="C85" s="83"/>
      <c r="D85" s="83"/>
      <c r="E85" s="83"/>
      <c r="F85" s="83"/>
      <c r="G85" s="84"/>
    </row>
    <row r="86" spans="1:7" x14ac:dyDescent="0.25">
      <c r="A86" s="82" t="s">
        <v>41</v>
      </c>
      <c r="B86" s="83"/>
      <c r="C86" s="83"/>
      <c r="D86" s="83"/>
      <c r="E86" s="84"/>
      <c r="F86" s="82" t="s">
        <v>42</v>
      </c>
      <c r="G86" s="84"/>
    </row>
    <row r="87" spans="1:7" x14ac:dyDescent="0.25">
      <c r="A87" s="77" t="s">
        <v>43</v>
      </c>
      <c r="B87" s="77" t="s">
        <v>44</v>
      </c>
      <c r="C87" s="77" t="s">
        <v>45</v>
      </c>
      <c r="D87" s="77" t="s">
        <v>46</v>
      </c>
      <c r="E87" s="77" t="s">
        <v>47</v>
      </c>
      <c r="F87" s="9" t="s">
        <v>48</v>
      </c>
      <c r="G87" s="9">
        <v>100</v>
      </c>
    </row>
    <row r="88" spans="1:7" x14ac:dyDescent="0.25">
      <c r="A88" s="78"/>
      <c r="B88" s="78"/>
      <c r="C88" s="78"/>
      <c r="D88" s="78"/>
      <c r="E88" s="78"/>
      <c r="F88" s="9" t="s">
        <v>49</v>
      </c>
      <c r="G88" s="9">
        <v>100</v>
      </c>
    </row>
    <row r="89" spans="1:7" x14ac:dyDescent="0.25">
      <c r="A89" s="78"/>
      <c r="B89" s="78"/>
      <c r="C89" s="78"/>
      <c r="D89" s="78"/>
      <c r="E89" s="78"/>
      <c r="F89" s="9" t="s">
        <v>50</v>
      </c>
      <c r="G89" s="9">
        <v>49.09</v>
      </c>
    </row>
    <row r="90" spans="1:7" x14ac:dyDescent="0.25">
      <c r="A90" s="79"/>
      <c r="B90" s="79"/>
      <c r="C90" s="79"/>
      <c r="D90" s="79"/>
      <c r="E90" s="79"/>
      <c r="F90" s="9" t="s">
        <v>51</v>
      </c>
      <c r="G90" s="9">
        <v>49.09</v>
      </c>
    </row>
    <row r="91" spans="1:7" x14ac:dyDescent="0.25">
      <c r="A91" s="13"/>
      <c r="B91" s="80" t="s">
        <v>1455</v>
      </c>
      <c r="C91" s="80" t="s">
        <v>1456</v>
      </c>
      <c r="D91" s="80" t="s">
        <v>55</v>
      </c>
      <c r="E91" s="80" t="s">
        <v>241</v>
      </c>
      <c r="F91" s="9" t="s">
        <v>57</v>
      </c>
      <c r="G91" s="9">
        <v>50</v>
      </c>
    </row>
    <row r="92" spans="1:7" ht="101.25" customHeight="1" x14ac:dyDescent="0.25">
      <c r="A92" s="12" t="s">
        <v>1457</v>
      </c>
      <c r="B92" s="81"/>
      <c r="C92" s="81"/>
      <c r="D92" s="81"/>
      <c r="E92" s="81"/>
      <c r="F92" s="9" t="s">
        <v>59</v>
      </c>
      <c r="G92" s="9">
        <v>101.85</v>
      </c>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48.11</v>
      </c>
    </row>
    <row r="96" spans="1:7" x14ac:dyDescent="0.25">
      <c r="A96" s="79"/>
      <c r="B96" s="79"/>
      <c r="C96" s="79"/>
      <c r="D96" s="79"/>
      <c r="E96" s="79"/>
      <c r="F96" s="9" t="s">
        <v>51</v>
      </c>
      <c r="G96" s="9">
        <v>48.11</v>
      </c>
    </row>
    <row r="97" spans="1:7" x14ac:dyDescent="0.25">
      <c r="A97" s="13"/>
      <c r="B97" s="80" t="s">
        <v>1458</v>
      </c>
      <c r="C97" s="80" t="s">
        <v>1459</v>
      </c>
      <c r="D97" s="80" t="s">
        <v>55</v>
      </c>
      <c r="E97" s="80" t="s">
        <v>241</v>
      </c>
      <c r="F97" s="9" t="s">
        <v>57</v>
      </c>
      <c r="G97" s="9">
        <v>41.2</v>
      </c>
    </row>
    <row r="98" spans="1:7" ht="101.25" customHeight="1" x14ac:dyDescent="0.25">
      <c r="A98" s="12" t="s">
        <v>1460</v>
      </c>
      <c r="B98" s="81"/>
      <c r="C98" s="81"/>
      <c r="D98" s="81"/>
      <c r="E98" s="81"/>
      <c r="F98" s="9" t="s">
        <v>59</v>
      </c>
      <c r="G98" s="9">
        <v>85.64</v>
      </c>
    </row>
    <row r="99" spans="1:7" x14ac:dyDescent="0.25">
      <c r="A99" s="77" t="s">
        <v>43</v>
      </c>
      <c r="B99" s="77" t="s">
        <v>44</v>
      </c>
      <c r="C99" s="77" t="s">
        <v>45</v>
      </c>
      <c r="D99" s="77" t="s">
        <v>46</v>
      </c>
      <c r="E99" s="77" t="s">
        <v>47</v>
      </c>
      <c r="F99" s="9" t="s">
        <v>48</v>
      </c>
      <c r="G99" s="9">
        <v>100</v>
      </c>
    </row>
    <row r="100" spans="1:7" x14ac:dyDescent="0.25">
      <c r="A100" s="78"/>
      <c r="B100" s="78"/>
      <c r="C100" s="78"/>
      <c r="D100" s="78"/>
      <c r="E100" s="78"/>
      <c r="F100" s="9" t="s">
        <v>49</v>
      </c>
      <c r="G100" s="9">
        <v>100</v>
      </c>
    </row>
    <row r="101" spans="1:7" x14ac:dyDescent="0.25">
      <c r="A101" s="78"/>
      <c r="B101" s="78"/>
      <c r="C101" s="78"/>
      <c r="D101" s="78"/>
      <c r="E101" s="78"/>
      <c r="F101" s="9" t="s">
        <v>50</v>
      </c>
      <c r="G101" s="9">
        <v>50.91</v>
      </c>
    </row>
    <row r="102" spans="1:7" x14ac:dyDescent="0.25">
      <c r="A102" s="79"/>
      <c r="B102" s="79"/>
      <c r="C102" s="79"/>
      <c r="D102" s="79"/>
      <c r="E102" s="79"/>
      <c r="F102" s="9" t="s">
        <v>51</v>
      </c>
      <c r="G102" s="9">
        <v>50</v>
      </c>
    </row>
    <row r="103" spans="1:7" x14ac:dyDescent="0.25">
      <c r="A103" s="13"/>
      <c r="B103" s="80" t="s">
        <v>1461</v>
      </c>
      <c r="C103" s="80" t="s">
        <v>1462</v>
      </c>
      <c r="D103" s="80" t="s">
        <v>55</v>
      </c>
      <c r="E103" s="80" t="s">
        <v>241</v>
      </c>
      <c r="F103" s="9" t="s">
        <v>57</v>
      </c>
      <c r="G103" s="9">
        <v>50</v>
      </c>
    </row>
    <row r="104" spans="1:7" ht="101.25" customHeight="1" x14ac:dyDescent="0.25">
      <c r="A104" s="12" t="s">
        <v>1463</v>
      </c>
      <c r="B104" s="81"/>
      <c r="C104" s="81"/>
      <c r="D104" s="81"/>
      <c r="E104" s="81"/>
      <c r="F104" s="9" t="s">
        <v>59</v>
      </c>
      <c r="G104" s="9">
        <v>100</v>
      </c>
    </row>
    <row r="105" spans="1:7" x14ac:dyDescent="0.25">
      <c r="A105" s="82" t="s">
        <v>73</v>
      </c>
      <c r="B105" s="83"/>
      <c r="C105" s="83"/>
      <c r="D105" s="83"/>
      <c r="E105" s="83"/>
      <c r="F105" s="83"/>
      <c r="G105" s="84"/>
    </row>
    <row r="106" spans="1:7" x14ac:dyDescent="0.25">
      <c r="A106" s="82" t="s">
        <v>41</v>
      </c>
      <c r="B106" s="83"/>
      <c r="C106" s="83"/>
      <c r="D106" s="83"/>
      <c r="E106" s="84"/>
      <c r="F106" s="82" t="s">
        <v>42</v>
      </c>
      <c r="G106" s="84"/>
    </row>
    <row r="107" spans="1:7" x14ac:dyDescent="0.25">
      <c r="A107" s="77" t="s">
        <v>43</v>
      </c>
      <c r="B107" s="77" t="s">
        <v>44</v>
      </c>
      <c r="C107" s="77" t="s">
        <v>45</v>
      </c>
      <c r="D107" s="77" t="s">
        <v>46</v>
      </c>
      <c r="E107" s="77" t="s">
        <v>47</v>
      </c>
      <c r="F107" s="9" t="s">
        <v>48</v>
      </c>
      <c r="G107" s="9">
        <v>100</v>
      </c>
    </row>
    <row r="108" spans="1:7" x14ac:dyDescent="0.25">
      <c r="A108" s="78"/>
      <c r="B108" s="78"/>
      <c r="C108" s="78"/>
      <c r="D108" s="78"/>
      <c r="E108" s="78"/>
      <c r="F108" s="9" t="s">
        <v>49</v>
      </c>
      <c r="G108" s="9">
        <v>100</v>
      </c>
    </row>
    <row r="109" spans="1:7" x14ac:dyDescent="0.25">
      <c r="A109" s="78"/>
      <c r="B109" s="78"/>
      <c r="C109" s="78"/>
      <c r="D109" s="78"/>
      <c r="E109" s="78"/>
      <c r="F109" s="9" t="s">
        <v>50</v>
      </c>
      <c r="G109" s="9">
        <v>50</v>
      </c>
    </row>
    <row r="110" spans="1:7" x14ac:dyDescent="0.25">
      <c r="A110" s="79"/>
      <c r="B110" s="79"/>
      <c r="C110" s="79"/>
      <c r="D110" s="79"/>
      <c r="E110" s="79"/>
      <c r="F110" s="9" t="s">
        <v>51</v>
      </c>
      <c r="G110" s="9">
        <v>50</v>
      </c>
    </row>
    <row r="111" spans="1:7" x14ac:dyDescent="0.25">
      <c r="A111" s="13"/>
      <c r="B111" s="80" t="s">
        <v>1464</v>
      </c>
      <c r="C111" s="80" t="s">
        <v>1465</v>
      </c>
      <c r="D111" s="80" t="s">
        <v>55</v>
      </c>
      <c r="E111" s="80" t="s">
        <v>147</v>
      </c>
      <c r="F111" s="9" t="s">
        <v>57</v>
      </c>
      <c r="G111" s="9">
        <v>50</v>
      </c>
    </row>
    <row r="112" spans="1:7" ht="108" customHeight="1" x14ac:dyDescent="0.25">
      <c r="A112" s="12" t="s">
        <v>1466</v>
      </c>
      <c r="B112" s="81"/>
      <c r="C112" s="81"/>
      <c r="D112" s="81"/>
      <c r="E112" s="81"/>
      <c r="F112" s="9" t="s">
        <v>59</v>
      </c>
      <c r="G112" s="9">
        <v>100</v>
      </c>
    </row>
    <row r="113" spans="1:7" x14ac:dyDescent="0.25">
      <c r="A113" s="77" t="s">
        <v>43</v>
      </c>
      <c r="B113" s="77" t="s">
        <v>44</v>
      </c>
      <c r="C113" s="77" t="s">
        <v>45</v>
      </c>
      <c r="D113" s="77" t="s">
        <v>46</v>
      </c>
      <c r="E113" s="77" t="s">
        <v>47</v>
      </c>
      <c r="F113" s="9" t="s">
        <v>48</v>
      </c>
      <c r="G113" s="9">
        <v>100</v>
      </c>
    </row>
    <row r="114" spans="1:7" x14ac:dyDescent="0.25">
      <c r="A114" s="78"/>
      <c r="B114" s="78"/>
      <c r="C114" s="78"/>
      <c r="D114" s="78"/>
      <c r="E114" s="78"/>
      <c r="F114" s="9" t="s">
        <v>49</v>
      </c>
      <c r="G114" s="9">
        <v>100</v>
      </c>
    </row>
    <row r="115" spans="1:7" x14ac:dyDescent="0.25">
      <c r="A115" s="78"/>
      <c r="B115" s="78"/>
      <c r="C115" s="78"/>
      <c r="D115" s="78"/>
      <c r="E115" s="78"/>
      <c r="F115" s="9" t="s">
        <v>50</v>
      </c>
      <c r="G115" s="9">
        <v>50</v>
      </c>
    </row>
    <row r="116" spans="1:7" x14ac:dyDescent="0.25">
      <c r="A116" s="79"/>
      <c r="B116" s="79"/>
      <c r="C116" s="79"/>
      <c r="D116" s="79"/>
      <c r="E116" s="79"/>
      <c r="F116" s="9" t="s">
        <v>51</v>
      </c>
      <c r="G116" s="9">
        <v>50</v>
      </c>
    </row>
    <row r="117" spans="1:7" x14ac:dyDescent="0.25">
      <c r="A117" s="13"/>
      <c r="B117" s="80" t="s">
        <v>1467</v>
      </c>
      <c r="C117" s="80" t="s">
        <v>1468</v>
      </c>
      <c r="D117" s="80" t="s">
        <v>55</v>
      </c>
      <c r="E117" s="80" t="s">
        <v>147</v>
      </c>
      <c r="F117" s="9" t="s">
        <v>57</v>
      </c>
      <c r="G117" s="9">
        <v>50</v>
      </c>
    </row>
    <row r="118" spans="1:7" ht="108" customHeight="1" x14ac:dyDescent="0.25">
      <c r="A118" s="12" t="s">
        <v>1469</v>
      </c>
      <c r="B118" s="81"/>
      <c r="C118" s="81"/>
      <c r="D118" s="81"/>
      <c r="E118" s="81"/>
      <c r="F118" s="9" t="s">
        <v>59</v>
      </c>
      <c r="G118" s="9">
        <v>100</v>
      </c>
    </row>
    <row r="119" spans="1:7" x14ac:dyDescent="0.25">
      <c r="A119" s="77" t="s">
        <v>43</v>
      </c>
      <c r="B119" s="77" t="s">
        <v>44</v>
      </c>
      <c r="C119" s="77" t="s">
        <v>45</v>
      </c>
      <c r="D119" s="77" t="s">
        <v>46</v>
      </c>
      <c r="E119" s="77" t="s">
        <v>47</v>
      </c>
      <c r="F119" s="9" t="s">
        <v>48</v>
      </c>
      <c r="G119" s="9">
        <v>100</v>
      </c>
    </row>
    <row r="120" spans="1:7" x14ac:dyDescent="0.25">
      <c r="A120" s="78"/>
      <c r="B120" s="78"/>
      <c r="C120" s="78"/>
      <c r="D120" s="78"/>
      <c r="E120" s="78"/>
      <c r="F120" s="9" t="s">
        <v>49</v>
      </c>
      <c r="G120" s="9">
        <v>100</v>
      </c>
    </row>
    <row r="121" spans="1:7" x14ac:dyDescent="0.25">
      <c r="A121" s="78"/>
      <c r="B121" s="78"/>
      <c r="C121" s="78"/>
      <c r="D121" s="78"/>
      <c r="E121" s="78"/>
      <c r="F121" s="9" t="s">
        <v>50</v>
      </c>
      <c r="G121" s="9">
        <v>50</v>
      </c>
    </row>
    <row r="122" spans="1:7" x14ac:dyDescent="0.25">
      <c r="A122" s="79"/>
      <c r="B122" s="79"/>
      <c r="C122" s="79"/>
      <c r="D122" s="79"/>
      <c r="E122" s="79"/>
      <c r="F122" s="9" t="s">
        <v>51</v>
      </c>
      <c r="G122" s="9">
        <v>50</v>
      </c>
    </row>
    <row r="123" spans="1:7" x14ac:dyDescent="0.25">
      <c r="A123" s="13"/>
      <c r="B123" s="80" t="s">
        <v>1470</v>
      </c>
      <c r="C123" s="80" t="s">
        <v>1471</v>
      </c>
      <c r="D123" s="80" t="s">
        <v>55</v>
      </c>
      <c r="E123" s="80" t="s">
        <v>147</v>
      </c>
      <c r="F123" s="9" t="s">
        <v>57</v>
      </c>
      <c r="G123" s="9">
        <v>50</v>
      </c>
    </row>
    <row r="124" spans="1:7" ht="108" customHeight="1" x14ac:dyDescent="0.25">
      <c r="A124" s="12" t="s">
        <v>1472</v>
      </c>
      <c r="B124" s="81"/>
      <c r="C124" s="81"/>
      <c r="D124" s="81"/>
      <c r="E124" s="81"/>
      <c r="F124" s="9" t="s">
        <v>59</v>
      </c>
      <c r="G124" s="9">
        <v>100</v>
      </c>
    </row>
    <row r="125" spans="1:7" x14ac:dyDescent="0.25">
      <c r="A125" s="77" t="s">
        <v>43</v>
      </c>
      <c r="B125" s="77" t="s">
        <v>44</v>
      </c>
      <c r="C125" s="77" t="s">
        <v>45</v>
      </c>
      <c r="D125" s="77" t="s">
        <v>46</v>
      </c>
      <c r="E125" s="77" t="s">
        <v>47</v>
      </c>
      <c r="F125" s="9" t="s">
        <v>48</v>
      </c>
      <c r="G125" s="9">
        <v>100</v>
      </c>
    </row>
    <row r="126" spans="1:7" x14ac:dyDescent="0.25">
      <c r="A126" s="78"/>
      <c r="B126" s="78"/>
      <c r="C126" s="78"/>
      <c r="D126" s="78"/>
      <c r="E126" s="78"/>
      <c r="F126" s="9" t="s">
        <v>49</v>
      </c>
      <c r="G126" s="9">
        <v>100</v>
      </c>
    </row>
    <row r="127" spans="1:7" x14ac:dyDescent="0.25">
      <c r="A127" s="78"/>
      <c r="B127" s="78"/>
      <c r="C127" s="78"/>
      <c r="D127" s="78"/>
      <c r="E127" s="78"/>
      <c r="F127" s="9" t="s">
        <v>50</v>
      </c>
      <c r="G127" s="9">
        <v>50</v>
      </c>
    </row>
    <row r="128" spans="1:7" x14ac:dyDescent="0.25">
      <c r="A128" s="79"/>
      <c r="B128" s="79"/>
      <c r="C128" s="79"/>
      <c r="D128" s="79"/>
      <c r="E128" s="79"/>
      <c r="F128" s="9" t="s">
        <v>51</v>
      </c>
      <c r="G128" s="9">
        <v>50</v>
      </c>
    </row>
    <row r="129" spans="1:7" x14ac:dyDescent="0.25">
      <c r="A129" s="13"/>
      <c r="B129" s="80" t="s">
        <v>1473</v>
      </c>
      <c r="C129" s="80" t="s">
        <v>1474</v>
      </c>
      <c r="D129" s="80" t="s">
        <v>55</v>
      </c>
      <c r="E129" s="80" t="s">
        <v>147</v>
      </c>
      <c r="F129" s="9" t="s">
        <v>57</v>
      </c>
      <c r="G129" s="9">
        <v>0</v>
      </c>
    </row>
    <row r="130" spans="1:7" ht="108" customHeight="1" x14ac:dyDescent="0.25">
      <c r="A130" s="12" t="s">
        <v>1475</v>
      </c>
      <c r="B130" s="81"/>
      <c r="C130" s="81"/>
      <c r="D130" s="81"/>
      <c r="E130" s="81"/>
      <c r="F130" s="9" t="s">
        <v>59</v>
      </c>
      <c r="G130" s="9">
        <v>200</v>
      </c>
    </row>
    <row r="131" spans="1:7" x14ac:dyDescent="0.25">
      <c r="A131" s="77" t="s">
        <v>43</v>
      </c>
      <c r="B131" s="77" t="s">
        <v>44</v>
      </c>
      <c r="C131" s="77" t="s">
        <v>45</v>
      </c>
      <c r="D131" s="77" t="s">
        <v>46</v>
      </c>
      <c r="E131" s="77" t="s">
        <v>47</v>
      </c>
      <c r="F131" s="9" t="s">
        <v>48</v>
      </c>
      <c r="G131" s="9">
        <v>100</v>
      </c>
    </row>
    <row r="132" spans="1:7" x14ac:dyDescent="0.25">
      <c r="A132" s="78"/>
      <c r="B132" s="78"/>
      <c r="C132" s="78"/>
      <c r="D132" s="78"/>
      <c r="E132" s="78"/>
      <c r="F132" s="9" t="s">
        <v>49</v>
      </c>
      <c r="G132" s="9">
        <v>100</v>
      </c>
    </row>
    <row r="133" spans="1:7" x14ac:dyDescent="0.25">
      <c r="A133" s="78"/>
      <c r="B133" s="78"/>
      <c r="C133" s="78"/>
      <c r="D133" s="78"/>
      <c r="E133" s="78"/>
      <c r="F133" s="9" t="s">
        <v>50</v>
      </c>
      <c r="G133" s="9">
        <v>46.88</v>
      </c>
    </row>
    <row r="134" spans="1:7" x14ac:dyDescent="0.25">
      <c r="A134" s="79"/>
      <c r="B134" s="79"/>
      <c r="C134" s="79"/>
      <c r="D134" s="79"/>
      <c r="E134" s="79"/>
      <c r="F134" s="9" t="s">
        <v>51</v>
      </c>
      <c r="G134" s="9">
        <v>46.88</v>
      </c>
    </row>
    <row r="135" spans="1:7" x14ac:dyDescent="0.25">
      <c r="A135" s="13"/>
      <c r="B135" s="80" t="s">
        <v>1476</v>
      </c>
      <c r="C135" s="80" t="s">
        <v>1477</v>
      </c>
      <c r="D135" s="80" t="s">
        <v>55</v>
      </c>
      <c r="E135" s="80" t="s">
        <v>147</v>
      </c>
      <c r="F135" s="9" t="s">
        <v>57</v>
      </c>
      <c r="G135" s="9">
        <v>46.88</v>
      </c>
    </row>
    <row r="136" spans="1:7" ht="108" customHeight="1" x14ac:dyDescent="0.25">
      <c r="A136" s="12" t="s">
        <v>1478</v>
      </c>
      <c r="B136" s="81"/>
      <c r="C136" s="81"/>
      <c r="D136" s="81"/>
      <c r="E136" s="81"/>
      <c r="F136" s="9" t="s">
        <v>59</v>
      </c>
      <c r="G136" s="9">
        <v>100</v>
      </c>
    </row>
    <row r="137" spans="1:7" x14ac:dyDescent="0.25">
      <c r="A137" s="77" t="s">
        <v>43</v>
      </c>
      <c r="B137" s="77" t="s">
        <v>44</v>
      </c>
      <c r="C137" s="77" t="s">
        <v>45</v>
      </c>
      <c r="D137" s="77" t="s">
        <v>46</v>
      </c>
      <c r="E137" s="77" t="s">
        <v>47</v>
      </c>
      <c r="F137" s="9" t="s">
        <v>48</v>
      </c>
      <c r="G137" s="9">
        <v>100</v>
      </c>
    </row>
    <row r="138" spans="1:7" x14ac:dyDescent="0.25">
      <c r="A138" s="78"/>
      <c r="B138" s="78"/>
      <c r="C138" s="78"/>
      <c r="D138" s="78"/>
      <c r="E138" s="78"/>
      <c r="F138" s="9" t="s">
        <v>49</v>
      </c>
      <c r="G138" s="9">
        <v>100</v>
      </c>
    </row>
    <row r="139" spans="1:7" x14ac:dyDescent="0.25">
      <c r="A139" s="78"/>
      <c r="B139" s="78"/>
      <c r="C139" s="78"/>
      <c r="D139" s="78"/>
      <c r="E139" s="78"/>
      <c r="F139" s="9" t="s">
        <v>50</v>
      </c>
      <c r="G139" s="9">
        <v>50.91</v>
      </c>
    </row>
    <row r="140" spans="1:7" x14ac:dyDescent="0.25">
      <c r="A140" s="79"/>
      <c r="B140" s="79"/>
      <c r="C140" s="79"/>
      <c r="D140" s="79"/>
      <c r="E140" s="79"/>
      <c r="F140" s="9" t="s">
        <v>51</v>
      </c>
      <c r="G140" s="9">
        <v>50</v>
      </c>
    </row>
    <row r="141" spans="1:7" x14ac:dyDescent="0.25">
      <c r="A141" s="13"/>
      <c r="B141" s="80" t="s">
        <v>1479</v>
      </c>
      <c r="C141" s="80" t="s">
        <v>1480</v>
      </c>
      <c r="D141" s="80" t="s">
        <v>55</v>
      </c>
      <c r="E141" s="80" t="s">
        <v>71</v>
      </c>
      <c r="F141" s="9" t="s">
        <v>57</v>
      </c>
      <c r="G141" s="9">
        <v>50</v>
      </c>
    </row>
    <row r="142" spans="1:7" ht="108" customHeight="1" x14ac:dyDescent="0.25">
      <c r="A142" s="12" t="s">
        <v>1481</v>
      </c>
      <c r="B142" s="81"/>
      <c r="C142" s="81"/>
      <c r="D142" s="81"/>
      <c r="E142" s="81"/>
      <c r="F142" s="9" t="s">
        <v>59</v>
      </c>
      <c r="G142" s="9">
        <v>100</v>
      </c>
    </row>
    <row r="143" spans="1:7" x14ac:dyDescent="0.25">
      <c r="A143" s="77" t="s">
        <v>43</v>
      </c>
      <c r="B143" s="77" t="s">
        <v>44</v>
      </c>
      <c r="C143" s="77" t="s">
        <v>45</v>
      </c>
      <c r="D143" s="77" t="s">
        <v>46</v>
      </c>
      <c r="E143" s="77" t="s">
        <v>47</v>
      </c>
      <c r="F143" s="9" t="s">
        <v>48</v>
      </c>
      <c r="G143" s="9">
        <v>100</v>
      </c>
    </row>
    <row r="144" spans="1:7" x14ac:dyDescent="0.25">
      <c r="A144" s="78"/>
      <c r="B144" s="78"/>
      <c r="C144" s="78"/>
      <c r="D144" s="78"/>
      <c r="E144" s="78"/>
      <c r="F144" s="9" t="s">
        <v>49</v>
      </c>
      <c r="G144" s="9">
        <v>100</v>
      </c>
    </row>
    <row r="145" spans="1:7" x14ac:dyDescent="0.25">
      <c r="A145" s="78"/>
      <c r="B145" s="78"/>
      <c r="C145" s="78"/>
      <c r="D145" s="78"/>
      <c r="E145" s="78"/>
      <c r="F145" s="9" t="s">
        <v>50</v>
      </c>
      <c r="G145" s="9">
        <v>50.91</v>
      </c>
    </row>
    <row r="146" spans="1:7" x14ac:dyDescent="0.25">
      <c r="A146" s="79"/>
      <c r="B146" s="79"/>
      <c r="C146" s="79"/>
      <c r="D146" s="79"/>
      <c r="E146" s="79"/>
      <c r="F146" s="9" t="s">
        <v>51</v>
      </c>
      <c r="G146" s="9">
        <v>50</v>
      </c>
    </row>
    <row r="147" spans="1:7" x14ac:dyDescent="0.25">
      <c r="A147" s="13"/>
      <c r="B147" s="80" t="s">
        <v>1482</v>
      </c>
      <c r="C147" s="80" t="s">
        <v>1483</v>
      </c>
      <c r="D147" s="80" t="s">
        <v>55</v>
      </c>
      <c r="E147" s="80" t="s">
        <v>147</v>
      </c>
      <c r="F147" s="9" t="s">
        <v>57</v>
      </c>
      <c r="G147" s="9">
        <v>50</v>
      </c>
    </row>
    <row r="148" spans="1:7" ht="108" customHeight="1" x14ac:dyDescent="0.25">
      <c r="A148" s="12" t="s">
        <v>1484</v>
      </c>
      <c r="B148" s="81"/>
      <c r="C148" s="81"/>
      <c r="D148" s="81"/>
      <c r="E148" s="81"/>
      <c r="F148" s="9" t="s">
        <v>59</v>
      </c>
      <c r="G148" s="9">
        <v>100</v>
      </c>
    </row>
    <row r="149" spans="1:7" x14ac:dyDescent="0.25">
      <c r="A149" s="77" t="s">
        <v>43</v>
      </c>
      <c r="B149" s="77" t="s">
        <v>44</v>
      </c>
      <c r="C149" s="77" t="s">
        <v>45</v>
      </c>
      <c r="D149" s="77" t="s">
        <v>46</v>
      </c>
      <c r="E149" s="77" t="s">
        <v>47</v>
      </c>
      <c r="F149" s="9" t="s">
        <v>48</v>
      </c>
      <c r="G149" s="9">
        <v>100</v>
      </c>
    </row>
    <row r="150" spans="1:7" x14ac:dyDescent="0.25">
      <c r="A150" s="78"/>
      <c r="B150" s="78"/>
      <c r="C150" s="78"/>
      <c r="D150" s="78"/>
      <c r="E150" s="78"/>
      <c r="F150" s="9" t="s">
        <v>49</v>
      </c>
      <c r="G150" s="9">
        <v>100</v>
      </c>
    </row>
    <row r="151" spans="1:7" x14ac:dyDescent="0.25">
      <c r="A151" s="78"/>
      <c r="B151" s="78"/>
      <c r="C151" s="78"/>
      <c r="D151" s="78"/>
      <c r="E151" s="78"/>
      <c r="F151" s="9" t="s">
        <v>50</v>
      </c>
      <c r="G151" s="9">
        <v>50.39</v>
      </c>
    </row>
    <row r="152" spans="1:7" x14ac:dyDescent="0.25">
      <c r="A152" s="79"/>
      <c r="B152" s="79"/>
      <c r="C152" s="79"/>
      <c r="D152" s="79"/>
      <c r="E152" s="79"/>
      <c r="F152" s="9" t="s">
        <v>51</v>
      </c>
      <c r="G152" s="9">
        <v>50.39</v>
      </c>
    </row>
    <row r="153" spans="1:7" x14ac:dyDescent="0.25">
      <c r="A153" s="13"/>
      <c r="B153" s="80" t="s">
        <v>1485</v>
      </c>
      <c r="C153" s="80" t="s">
        <v>1486</v>
      </c>
      <c r="D153" s="80" t="s">
        <v>55</v>
      </c>
      <c r="E153" s="80" t="s">
        <v>147</v>
      </c>
      <c r="F153" s="9" t="s">
        <v>57</v>
      </c>
      <c r="G153" s="9">
        <v>50.39</v>
      </c>
    </row>
    <row r="154" spans="1:7" ht="108" customHeight="1" x14ac:dyDescent="0.25">
      <c r="A154" s="12" t="s">
        <v>1487</v>
      </c>
      <c r="B154" s="81"/>
      <c r="C154" s="81"/>
      <c r="D154" s="81"/>
      <c r="E154" s="81"/>
      <c r="F154" s="9" t="s">
        <v>59</v>
      </c>
      <c r="G154" s="9">
        <v>100</v>
      </c>
    </row>
    <row r="155" spans="1:7" x14ac:dyDescent="0.25">
      <c r="A155" s="74" t="s">
        <v>77</v>
      </c>
      <c r="B155" s="75"/>
      <c r="C155" s="75"/>
      <c r="D155" s="75"/>
      <c r="E155" s="75"/>
      <c r="F155" s="75"/>
      <c r="G155" s="76"/>
    </row>
    <row r="156" spans="1:7" x14ac:dyDescent="0.25">
      <c r="A156" s="65" t="s">
        <v>52</v>
      </c>
      <c r="B156" s="66"/>
      <c r="C156" s="66"/>
      <c r="D156" s="66"/>
      <c r="E156" s="66"/>
      <c r="F156" s="66"/>
      <c r="G156" s="67"/>
    </row>
    <row r="157" spans="1:7" x14ac:dyDescent="0.25">
      <c r="A157" s="68" t="s">
        <v>409</v>
      </c>
      <c r="B157" s="69"/>
      <c r="C157" s="69"/>
      <c r="D157" s="69"/>
      <c r="E157" s="69"/>
      <c r="F157" s="69"/>
      <c r="G157" s="70"/>
    </row>
    <row r="158" spans="1:7" x14ac:dyDescent="0.25">
      <c r="A158" s="14" t="s">
        <v>78</v>
      </c>
      <c r="B158" s="53"/>
      <c r="C158" s="54"/>
      <c r="D158" s="54"/>
      <c r="E158" s="54"/>
      <c r="F158" s="54"/>
      <c r="G158" s="55"/>
    </row>
    <row r="159" spans="1:7" x14ac:dyDescent="0.25">
      <c r="A159" s="14" t="s">
        <v>79</v>
      </c>
      <c r="B159" s="71"/>
      <c r="C159" s="72"/>
      <c r="D159" s="72"/>
      <c r="E159" s="72"/>
      <c r="F159" s="72"/>
      <c r="G159" s="73"/>
    </row>
    <row r="160" spans="1:7" x14ac:dyDescent="0.25">
      <c r="A160" s="14" t="s">
        <v>80</v>
      </c>
      <c r="B160" s="56" t="s">
        <v>81</v>
      </c>
      <c r="C160" s="57"/>
      <c r="D160" s="57"/>
      <c r="E160" s="57"/>
      <c r="F160" s="57"/>
      <c r="G160" s="58"/>
    </row>
    <row r="161" spans="1:7" x14ac:dyDescent="0.25">
      <c r="A161" s="65" t="s">
        <v>52</v>
      </c>
      <c r="B161" s="66"/>
      <c r="C161" s="66"/>
      <c r="D161" s="66"/>
      <c r="E161" s="66"/>
      <c r="F161" s="66"/>
      <c r="G161" s="67"/>
    </row>
    <row r="162" spans="1:7" x14ac:dyDescent="0.25">
      <c r="A162" s="68" t="s">
        <v>410</v>
      </c>
      <c r="B162" s="69"/>
      <c r="C162" s="69"/>
      <c r="D162" s="69"/>
      <c r="E162" s="69"/>
      <c r="F162" s="69"/>
      <c r="G162" s="70"/>
    </row>
    <row r="163" spans="1:7" x14ac:dyDescent="0.25">
      <c r="A163" s="14" t="s">
        <v>78</v>
      </c>
      <c r="B163" s="53"/>
      <c r="C163" s="54"/>
      <c r="D163" s="54"/>
      <c r="E163" s="54"/>
      <c r="F163" s="54"/>
      <c r="G163" s="55"/>
    </row>
    <row r="164" spans="1:7" x14ac:dyDescent="0.25">
      <c r="A164" s="14" t="s">
        <v>79</v>
      </c>
      <c r="B164" s="71"/>
      <c r="C164" s="72"/>
      <c r="D164" s="72"/>
      <c r="E164" s="72"/>
      <c r="F164" s="72"/>
      <c r="G164" s="73"/>
    </row>
    <row r="165" spans="1:7" x14ac:dyDescent="0.25">
      <c r="A165" s="14" t="s">
        <v>80</v>
      </c>
      <c r="B165" s="56" t="s">
        <v>81</v>
      </c>
      <c r="C165" s="57"/>
      <c r="D165" s="57"/>
      <c r="E165" s="57"/>
      <c r="F165" s="57"/>
      <c r="G165" s="58"/>
    </row>
    <row r="166" spans="1:7" x14ac:dyDescent="0.25">
      <c r="A166" s="65" t="s">
        <v>52</v>
      </c>
      <c r="B166" s="66"/>
      <c r="C166" s="66"/>
      <c r="D166" s="66"/>
      <c r="E166" s="66"/>
      <c r="F166" s="66"/>
      <c r="G166" s="67"/>
    </row>
    <row r="167" spans="1:7" x14ac:dyDescent="0.25">
      <c r="A167" s="68" t="s">
        <v>411</v>
      </c>
      <c r="B167" s="69"/>
      <c r="C167" s="69"/>
      <c r="D167" s="69"/>
      <c r="E167" s="69"/>
      <c r="F167" s="69"/>
      <c r="G167" s="70"/>
    </row>
    <row r="168" spans="1:7" x14ac:dyDescent="0.25">
      <c r="A168" s="14" t="s">
        <v>78</v>
      </c>
      <c r="B168" s="53"/>
      <c r="C168" s="54"/>
      <c r="D168" s="54"/>
      <c r="E168" s="54"/>
      <c r="F168" s="54"/>
      <c r="G168" s="55"/>
    </row>
    <row r="169" spans="1:7" x14ac:dyDescent="0.25">
      <c r="A169" s="14" t="s">
        <v>79</v>
      </c>
      <c r="B169" s="71"/>
      <c r="C169" s="72"/>
      <c r="D169" s="72"/>
      <c r="E169" s="72"/>
      <c r="F169" s="72"/>
      <c r="G169" s="73"/>
    </row>
    <row r="170" spans="1:7" x14ac:dyDescent="0.25">
      <c r="A170" s="14" t="s">
        <v>80</v>
      </c>
      <c r="B170" s="56" t="s">
        <v>81</v>
      </c>
      <c r="C170" s="57"/>
      <c r="D170" s="57"/>
      <c r="E170" s="57"/>
      <c r="F170" s="57"/>
      <c r="G170" s="58"/>
    </row>
    <row r="171" spans="1:7" x14ac:dyDescent="0.25">
      <c r="A171" s="65" t="s">
        <v>52</v>
      </c>
      <c r="B171" s="66"/>
      <c r="C171" s="66"/>
      <c r="D171" s="66"/>
      <c r="E171" s="66"/>
      <c r="F171" s="66"/>
      <c r="G171" s="67"/>
    </row>
    <row r="172" spans="1:7" x14ac:dyDescent="0.25">
      <c r="A172" s="68" t="s">
        <v>406</v>
      </c>
      <c r="B172" s="69"/>
      <c r="C172" s="69"/>
      <c r="D172" s="69"/>
      <c r="E172" s="69"/>
      <c r="F172" s="69"/>
      <c r="G172" s="70"/>
    </row>
    <row r="173" spans="1:7" x14ac:dyDescent="0.25">
      <c r="A173" s="14" t="s">
        <v>78</v>
      </c>
      <c r="B173" s="53"/>
      <c r="C173" s="54"/>
      <c r="D173" s="54"/>
      <c r="E173" s="54"/>
      <c r="F173" s="54"/>
      <c r="G173" s="55"/>
    </row>
    <row r="174" spans="1:7" x14ac:dyDescent="0.25">
      <c r="A174" s="14" t="s">
        <v>79</v>
      </c>
      <c r="B174" s="71"/>
      <c r="C174" s="72"/>
      <c r="D174" s="72"/>
      <c r="E174" s="72"/>
      <c r="F174" s="72"/>
      <c r="G174" s="73"/>
    </row>
    <row r="175" spans="1:7" x14ac:dyDescent="0.25">
      <c r="A175" s="14" t="s">
        <v>80</v>
      </c>
      <c r="B175" s="56" t="s">
        <v>81</v>
      </c>
      <c r="C175" s="57"/>
      <c r="D175" s="57"/>
      <c r="E175" s="57"/>
      <c r="F175" s="57"/>
      <c r="G175" s="58"/>
    </row>
    <row r="176" spans="1:7" x14ac:dyDescent="0.25">
      <c r="A176" s="65" t="s">
        <v>52</v>
      </c>
      <c r="B176" s="66"/>
      <c r="C176" s="66"/>
      <c r="D176" s="66"/>
      <c r="E176" s="66"/>
      <c r="F176" s="66"/>
      <c r="G176" s="67"/>
    </row>
    <row r="177" spans="1:7" x14ac:dyDescent="0.25">
      <c r="A177" s="68" t="s">
        <v>405</v>
      </c>
      <c r="B177" s="69"/>
      <c r="C177" s="69"/>
      <c r="D177" s="69"/>
      <c r="E177" s="69"/>
      <c r="F177" s="69"/>
      <c r="G177" s="70"/>
    </row>
    <row r="178" spans="1:7" x14ac:dyDescent="0.25">
      <c r="A178" s="14" t="s">
        <v>78</v>
      </c>
      <c r="B178" s="53"/>
      <c r="C178" s="54"/>
      <c r="D178" s="54"/>
      <c r="E178" s="54"/>
      <c r="F178" s="54"/>
      <c r="G178" s="55"/>
    </row>
    <row r="179" spans="1:7" x14ac:dyDescent="0.25">
      <c r="A179" s="14" t="s">
        <v>79</v>
      </c>
      <c r="B179" s="71"/>
      <c r="C179" s="72"/>
      <c r="D179" s="72"/>
      <c r="E179" s="72"/>
      <c r="F179" s="72"/>
      <c r="G179" s="73"/>
    </row>
    <row r="180" spans="1:7" x14ac:dyDescent="0.25">
      <c r="A180" s="14" t="s">
        <v>80</v>
      </c>
      <c r="B180" s="56" t="s">
        <v>81</v>
      </c>
      <c r="C180" s="57"/>
      <c r="D180" s="57"/>
      <c r="E180" s="57"/>
      <c r="F180" s="57"/>
      <c r="G180" s="58"/>
    </row>
    <row r="181" spans="1:7" x14ac:dyDescent="0.25">
      <c r="A181" s="65" t="s">
        <v>52</v>
      </c>
      <c r="B181" s="66"/>
      <c r="C181" s="66"/>
      <c r="D181" s="66"/>
      <c r="E181" s="66"/>
      <c r="F181" s="66"/>
      <c r="G181" s="67"/>
    </row>
    <row r="182" spans="1:7" x14ac:dyDescent="0.25">
      <c r="A182" s="68" t="s">
        <v>412</v>
      </c>
      <c r="B182" s="69"/>
      <c r="C182" s="69"/>
      <c r="D182" s="69"/>
      <c r="E182" s="69"/>
      <c r="F182" s="69"/>
      <c r="G182" s="70"/>
    </row>
    <row r="183" spans="1:7" x14ac:dyDescent="0.25">
      <c r="A183" s="14" t="s">
        <v>78</v>
      </c>
      <c r="B183" s="53"/>
      <c r="C183" s="54"/>
      <c r="D183" s="54"/>
      <c r="E183" s="54"/>
      <c r="F183" s="54"/>
      <c r="G183" s="55"/>
    </row>
    <row r="184" spans="1:7" x14ac:dyDescent="0.25">
      <c r="A184" s="14" t="s">
        <v>79</v>
      </c>
      <c r="B184" s="71"/>
      <c r="C184" s="72"/>
      <c r="D184" s="72"/>
      <c r="E184" s="72"/>
      <c r="F184" s="72"/>
      <c r="G184" s="73"/>
    </row>
    <row r="185" spans="1:7" x14ac:dyDescent="0.25">
      <c r="A185" s="14" t="s">
        <v>80</v>
      </c>
      <c r="B185" s="56" t="s">
        <v>81</v>
      </c>
      <c r="C185" s="57"/>
      <c r="D185" s="57"/>
      <c r="E185" s="57"/>
      <c r="F185" s="57"/>
      <c r="G185" s="58"/>
    </row>
    <row r="186" spans="1:7" x14ac:dyDescent="0.25">
      <c r="A186" s="62" t="s">
        <v>1454</v>
      </c>
      <c r="B186" s="63"/>
      <c r="C186" s="63"/>
      <c r="D186" s="63"/>
      <c r="E186" s="63"/>
      <c r="F186" s="63"/>
      <c r="G186" s="64"/>
    </row>
    <row r="187" spans="1:7" x14ac:dyDescent="0.25">
      <c r="A187" s="14" t="s">
        <v>78</v>
      </c>
      <c r="B187" s="53"/>
      <c r="C187" s="54"/>
      <c r="D187" s="54"/>
      <c r="E187" s="54"/>
      <c r="F187" s="54"/>
      <c r="G187" s="55"/>
    </row>
    <row r="188" spans="1:7" x14ac:dyDescent="0.25">
      <c r="A188" s="14" t="s">
        <v>79</v>
      </c>
      <c r="B188" s="71"/>
      <c r="C188" s="72"/>
      <c r="D188" s="72"/>
      <c r="E188" s="72"/>
      <c r="F188" s="72"/>
      <c r="G188" s="73"/>
    </row>
    <row r="189" spans="1:7" x14ac:dyDescent="0.25">
      <c r="A189" s="14" t="s">
        <v>80</v>
      </c>
      <c r="B189" s="56" t="s">
        <v>81</v>
      </c>
      <c r="C189" s="57"/>
      <c r="D189" s="57"/>
      <c r="E189" s="57"/>
      <c r="F189" s="57"/>
      <c r="G189" s="58"/>
    </row>
    <row r="190" spans="1:7" x14ac:dyDescent="0.25">
      <c r="A190" s="62" t="s">
        <v>1457</v>
      </c>
      <c r="B190" s="63"/>
      <c r="C190" s="63"/>
      <c r="D190" s="63"/>
      <c r="E190" s="63"/>
      <c r="F190" s="63"/>
      <c r="G190" s="64"/>
    </row>
    <row r="191" spans="1:7" ht="53.25" customHeight="1" x14ac:dyDescent="0.25">
      <c r="A191" s="14" t="s">
        <v>78</v>
      </c>
      <c r="B191" s="71" t="s">
        <v>1488</v>
      </c>
      <c r="C191" s="72"/>
      <c r="D191" s="72"/>
      <c r="E191" s="72"/>
      <c r="F191" s="72"/>
      <c r="G191" s="73"/>
    </row>
    <row r="192" spans="1:7" ht="53.25" customHeight="1" x14ac:dyDescent="0.25">
      <c r="A192" s="14" t="s">
        <v>79</v>
      </c>
      <c r="B192" s="71" t="s">
        <v>1489</v>
      </c>
      <c r="C192" s="72"/>
      <c r="D192" s="72"/>
      <c r="E192" s="72"/>
      <c r="F192" s="72"/>
      <c r="G192" s="73"/>
    </row>
    <row r="193" spans="1:7" x14ac:dyDescent="0.25">
      <c r="A193" s="14" t="s">
        <v>80</v>
      </c>
      <c r="B193" s="56" t="s">
        <v>81</v>
      </c>
      <c r="C193" s="57"/>
      <c r="D193" s="57"/>
      <c r="E193" s="57"/>
      <c r="F193" s="57"/>
      <c r="G193" s="58"/>
    </row>
    <row r="194" spans="1:7" ht="53.25" customHeight="1" x14ac:dyDescent="0.25">
      <c r="A194" s="62" t="s">
        <v>1460</v>
      </c>
      <c r="B194" s="63"/>
      <c r="C194" s="63"/>
      <c r="D194" s="63"/>
      <c r="E194" s="63"/>
      <c r="F194" s="63"/>
      <c r="G194" s="64"/>
    </row>
    <row r="195" spans="1:7" ht="53.25" customHeight="1" x14ac:dyDescent="0.25">
      <c r="A195" s="14" t="s">
        <v>78</v>
      </c>
      <c r="B195" s="71" t="s">
        <v>1490</v>
      </c>
      <c r="C195" s="72"/>
      <c r="D195" s="72"/>
      <c r="E195" s="72"/>
      <c r="F195" s="72"/>
      <c r="G195" s="73"/>
    </row>
    <row r="196" spans="1:7" ht="53.25" customHeight="1" x14ac:dyDescent="0.25">
      <c r="A196" s="14" t="s">
        <v>79</v>
      </c>
      <c r="B196" s="71" t="s">
        <v>1491</v>
      </c>
      <c r="C196" s="72"/>
      <c r="D196" s="72"/>
      <c r="E196" s="72"/>
      <c r="F196" s="72"/>
      <c r="G196" s="73"/>
    </row>
    <row r="197" spans="1:7" x14ac:dyDescent="0.25">
      <c r="A197" s="14" t="s">
        <v>80</v>
      </c>
      <c r="B197" s="56" t="s">
        <v>81</v>
      </c>
      <c r="C197" s="57"/>
      <c r="D197" s="57"/>
      <c r="E197" s="57"/>
      <c r="F197" s="57"/>
      <c r="G197" s="58"/>
    </row>
    <row r="198" spans="1:7" x14ac:dyDescent="0.25">
      <c r="A198" s="62" t="s">
        <v>1463</v>
      </c>
      <c r="B198" s="63"/>
      <c r="C198" s="63"/>
      <c r="D198" s="63"/>
      <c r="E198" s="63"/>
      <c r="F198" s="63"/>
      <c r="G198" s="64"/>
    </row>
    <row r="199" spans="1:7" ht="53.25" customHeight="1" x14ac:dyDescent="0.25">
      <c r="A199" s="14" t="s">
        <v>78</v>
      </c>
      <c r="B199" s="71" t="s">
        <v>1492</v>
      </c>
      <c r="C199" s="72"/>
      <c r="D199" s="72"/>
      <c r="E199" s="72"/>
      <c r="F199" s="72"/>
      <c r="G199" s="73"/>
    </row>
    <row r="200" spans="1:7" ht="53.25" customHeight="1" x14ac:dyDescent="0.25">
      <c r="A200" s="14" t="s">
        <v>79</v>
      </c>
      <c r="B200" s="71" t="s">
        <v>1493</v>
      </c>
      <c r="C200" s="72"/>
      <c r="D200" s="72"/>
      <c r="E200" s="72"/>
      <c r="F200" s="72"/>
      <c r="G200" s="73"/>
    </row>
    <row r="201" spans="1:7" x14ac:dyDescent="0.25">
      <c r="A201" s="14" t="s">
        <v>80</v>
      </c>
      <c r="B201" s="56" t="s">
        <v>81</v>
      </c>
      <c r="C201" s="57"/>
      <c r="D201" s="57"/>
      <c r="E201" s="57"/>
      <c r="F201" s="57"/>
      <c r="G201" s="58"/>
    </row>
    <row r="202" spans="1:7" x14ac:dyDescent="0.25">
      <c r="A202" s="62" t="s">
        <v>1466</v>
      </c>
      <c r="B202" s="63"/>
      <c r="C202" s="63"/>
      <c r="D202" s="63"/>
      <c r="E202" s="63"/>
      <c r="F202" s="63"/>
      <c r="G202" s="64"/>
    </row>
    <row r="203" spans="1:7" ht="53.25" customHeight="1" x14ac:dyDescent="0.25">
      <c r="A203" s="14" t="s">
        <v>78</v>
      </c>
      <c r="B203" s="71" t="s">
        <v>1494</v>
      </c>
      <c r="C203" s="72"/>
      <c r="D203" s="72"/>
      <c r="E203" s="72"/>
      <c r="F203" s="72"/>
      <c r="G203" s="73"/>
    </row>
    <row r="204" spans="1:7" ht="53.25" customHeight="1" x14ac:dyDescent="0.25">
      <c r="A204" s="14" t="s">
        <v>79</v>
      </c>
      <c r="B204" s="71" t="s">
        <v>1495</v>
      </c>
      <c r="C204" s="72"/>
      <c r="D204" s="72"/>
      <c r="E204" s="72"/>
      <c r="F204" s="72"/>
      <c r="G204" s="73"/>
    </row>
    <row r="205" spans="1:7" x14ac:dyDescent="0.25">
      <c r="A205" s="14" t="s">
        <v>80</v>
      </c>
      <c r="B205" s="56" t="s">
        <v>81</v>
      </c>
      <c r="C205" s="57"/>
      <c r="D205" s="57"/>
      <c r="E205" s="57"/>
      <c r="F205" s="57"/>
      <c r="G205" s="58"/>
    </row>
    <row r="206" spans="1:7" x14ac:dyDescent="0.25">
      <c r="A206" s="62" t="s">
        <v>1469</v>
      </c>
      <c r="B206" s="63"/>
      <c r="C206" s="63"/>
      <c r="D206" s="63"/>
      <c r="E206" s="63"/>
      <c r="F206" s="63"/>
      <c r="G206" s="64"/>
    </row>
    <row r="207" spans="1:7" ht="53.25" customHeight="1" x14ac:dyDescent="0.25">
      <c r="A207" s="14" t="s">
        <v>78</v>
      </c>
      <c r="B207" s="71" t="s">
        <v>1496</v>
      </c>
      <c r="C207" s="72"/>
      <c r="D207" s="72"/>
      <c r="E207" s="72"/>
      <c r="F207" s="72"/>
      <c r="G207" s="73"/>
    </row>
    <row r="208" spans="1:7" ht="53.25" customHeight="1" x14ac:dyDescent="0.25">
      <c r="A208" s="14" t="s">
        <v>79</v>
      </c>
      <c r="B208" s="71" t="s">
        <v>1489</v>
      </c>
      <c r="C208" s="72"/>
      <c r="D208" s="72"/>
      <c r="E208" s="72"/>
      <c r="F208" s="72"/>
      <c r="G208" s="73"/>
    </row>
    <row r="209" spans="1:7" x14ac:dyDescent="0.25">
      <c r="A209" s="14" t="s">
        <v>80</v>
      </c>
      <c r="B209" s="56" t="s">
        <v>81</v>
      </c>
      <c r="C209" s="57"/>
      <c r="D209" s="57"/>
      <c r="E209" s="57"/>
      <c r="F209" s="57"/>
      <c r="G209" s="58"/>
    </row>
    <row r="210" spans="1:7" x14ac:dyDescent="0.25">
      <c r="A210" s="62" t="s">
        <v>1472</v>
      </c>
      <c r="B210" s="63"/>
      <c r="C210" s="63"/>
      <c r="D210" s="63"/>
      <c r="E210" s="63"/>
      <c r="F210" s="63"/>
      <c r="G210" s="64"/>
    </row>
    <row r="211" spans="1:7" ht="53.25" customHeight="1" x14ac:dyDescent="0.25">
      <c r="A211" s="14" t="s">
        <v>78</v>
      </c>
      <c r="B211" s="71" t="s">
        <v>1497</v>
      </c>
      <c r="C211" s="72"/>
      <c r="D211" s="72"/>
      <c r="E211" s="72"/>
      <c r="F211" s="72"/>
      <c r="G211" s="73"/>
    </row>
    <row r="212" spans="1:7" ht="53.25" customHeight="1" x14ac:dyDescent="0.25">
      <c r="A212" s="14" t="s">
        <v>79</v>
      </c>
      <c r="B212" s="71" t="s">
        <v>1498</v>
      </c>
      <c r="C212" s="72"/>
      <c r="D212" s="72"/>
      <c r="E212" s="72"/>
      <c r="F212" s="72"/>
      <c r="G212" s="73"/>
    </row>
    <row r="213" spans="1:7" x14ac:dyDescent="0.25">
      <c r="A213" s="14" t="s">
        <v>80</v>
      </c>
      <c r="B213" s="56" t="s">
        <v>81</v>
      </c>
      <c r="C213" s="57"/>
      <c r="D213" s="57"/>
      <c r="E213" s="57"/>
      <c r="F213" s="57"/>
      <c r="G213" s="58"/>
    </row>
    <row r="214" spans="1:7" x14ac:dyDescent="0.25">
      <c r="A214" s="62" t="s">
        <v>1475</v>
      </c>
      <c r="B214" s="63"/>
      <c r="C214" s="63"/>
      <c r="D214" s="63"/>
      <c r="E214" s="63"/>
      <c r="F214" s="63"/>
      <c r="G214" s="64"/>
    </row>
    <row r="215" spans="1:7" ht="53.25" customHeight="1" x14ac:dyDescent="0.25">
      <c r="A215" s="14" t="s">
        <v>78</v>
      </c>
      <c r="B215" s="71" t="s">
        <v>1499</v>
      </c>
      <c r="C215" s="72"/>
      <c r="D215" s="72"/>
      <c r="E215" s="72"/>
      <c r="F215" s="72"/>
      <c r="G215" s="73"/>
    </row>
    <row r="216" spans="1:7" ht="141" customHeight="1" x14ac:dyDescent="0.25">
      <c r="A216" s="14" t="s">
        <v>79</v>
      </c>
      <c r="B216" s="71" t="s">
        <v>1500</v>
      </c>
      <c r="C216" s="72"/>
      <c r="D216" s="72"/>
      <c r="E216" s="72"/>
      <c r="F216" s="72"/>
      <c r="G216" s="73"/>
    </row>
    <row r="217" spans="1:7" x14ac:dyDescent="0.25">
      <c r="A217" s="14" t="s">
        <v>80</v>
      </c>
      <c r="B217" s="56" t="s">
        <v>81</v>
      </c>
      <c r="C217" s="57"/>
      <c r="D217" s="57"/>
      <c r="E217" s="57"/>
      <c r="F217" s="57"/>
      <c r="G217" s="58"/>
    </row>
    <row r="218" spans="1:7" x14ac:dyDescent="0.25">
      <c r="A218" s="62" t="s">
        <v>1478</v>
      </c>
      <c r="B218" s="63"/>
      <c r="C218" s="63"/>
      <c r="D218" s="63"/>
      <c r="E218" s="63"/>
      <c r="F218" s="63"/>
      <c r="G218" s="64"/>
    </row>
    <row r="219" spans="1:7" ht="53.25" customHeight="1" x14ac:dyDescent="0.25">
      <c r="A219" s="14" t="s">
        <v>78</v>
      </c>
      <c r="B219" s="71" t="s">
        <v>1501</v>
      </c>
      <c r="C219" s="72"/>
      <c r="D219" s="72"/>
      <c r="E219" s="72"/>
      <c r="F219" s="72"/>
      <c r="G219" s="73"/>
    </row>
    <row r="220" spans="1:7" ht="53.25" customHeight="1" x14ac:dyDescent="0.25">
      <c r="A220" s="14" t="s">
        <v>79</v>
      </c>
      <c r="B220" s="71" t="s">
        <v>1502</v>
      </c>
      <c r="C220" s="72"/>
      <c r="D220" s="72"/>
      <c r="E220" s="72"/>
      <c r="F220" s="72"/>
      <c r="G220" s="73"/>
    </row>
    <row r="221" spans="1:7" x14ac:dyDescent="0.25">
      <c r="A221" s="14" t="s">
        <v>80</v>
      </c>
      <c r="B221" s="56" t="s">
        <v>81</v>
      </c>
      <c r="C221" s="57"/>
      <c r="D221" s="57"/>
      <c r="E221" s="57"/>
      <c r="F221" s="57"/>
      <c r="G221" s="58"/>
    </row>
    <row r="222" spans="1:7" x14ac:dyDescent="0.25">
      <c r="A222" s="62" t="s">
        <v>1481</v>
      </c>
      <c r="B222" s="63"/>
      <c r="C222" s="63"/>
      <c r="D222" s="63"/>
      <c r="E222" s="63"/>
      <c r="F222" s="63"/>
      <c r="G222" s="64"/>
    </row>
    <row r="223" spans="1:7" ht="53.25" customHeight="1" x14ac:dyDescent="0.25">
      <c r="A223" s="14" t="s">
        <v>78</v>
      </c>
      <c r="B223" s="71" t="s">
        <v>1503</v>
      </c>
      <c r="C223" s="72"/>
      <c r="D223" s="72"/>
      <c r="E223" s="72"/>
      <c r="F223" s="72"/>
      <c r="G223" s="73"/>
    </row>
    <row r="224" spans="1:7" ht="53.25" customHeight="1" x14ac:dyDescent="0.25">
      <c r="A224" s="14" t="s">
        <v>79</v>
      </c>
      <c r="B224" s="71" t="s">
        <v>1504</v>
      </c>
      <c r="C224" s="72"/>
      <c r="D224" s="72"/>
      <c r="E224" s="72"/>
      <c r="F224" s="72"/>
      <c r="G224" s="73"/>
    </row>
    <row r="225" spans="1:7" x14ac:dyDescent="0.25">
      <c r="A225" s="14" t="s">
        <v>80</v>
      </c>
      <c r="B225" s="56" t="s">
        <v>81</v>
      </c>
      <c r="C225" s="57"/>
      <c r="D225" s="57"/>
      <c r="E225" s="57"/>
      <c r="F225" s="57"/>
      <c r="G225" s="58"/>
    </row>
    <row r="226" spans="1:7" ht="53.25" customHeight="1" x14ac:dyDescent="0.25">
      <c r="A226" s="62" t="s">
        <v>1484</v>
      </c>
      <c r="B226" s="63"/>
      <c r="C226" s="63"/>
      <c r="D226" s="63"/>
      <c r="E226" s="63"/>
      <c r="F226" s="63"/>
      <c r="G226" s="64"/>
    </row>
    <row r="227" spans="1:7" ht="53.25" customHeight="1" x14ac:dyDescent="0.25">
      <c r="A227" s="14" t="s">
        <v>78</v>
      </c>
      <c r="B227" s="71" t="s">
        <v>1505</v>
      </c>
      <c r="C227" s="72"/>
      <c r="D227" s="72"/>
      <c r="E227" s="72"/>
      <c r="F227" s="72"/>
      <c r="G227" s="73"/>
    </row>
    <row r="228" spans="1:7" ht="53.25" customHeight="1" x14ac:dyDescent="0.25">
      <c r="A228" s="14" t="s">
        <v>79</v>
      </c>
      <c r="B228" s="71" t="s">
        <v>1506</v>
      </c>
      <c r="C228" s="72"/>
      <c r="D228" s="72"/>
      <c r="E228" s="72"/>
      <c r="F228" s="72"/>
      <c r="G228" s="73"/>
    </row>
    <row r="229" spans="1:7" x14ac:dyDescent="0.25">
      <c r="A229" s="14" t="s">
        <v>80</v>
      </c>
      <c r="B229" s="56" t="s">
        <v>81</v>
      </c>
      <c r="C229" s="57"/>
      <c r="D229" s="57"/>
      <c r="E229" s="57"/>
      <c r="F229" s="57"/>
      <c r="G229" s="58"/>
    </row>
    <row r="230" spans="1:7" x14ac:dyDescent="0.25">
      <c r="A230" s="62" t="s">
        <v>1487</v>
      </c>
      <c r="B230" s="63"/>
      <c r="C230" s="63"/>
      <c r="D230" s="63"/>
      <c r="E230" s="63"/>
      <c r="F230" s="63"/>
      <c r="G230" s="64"/>
    </row>
    <row r="231" spans="1:7" ht="53.25" customHeight="1" x14ac:dyDescent="0.25">
      <c r="A231" s="14" t="s">
        <v>78</v>
      </c>
      <c r="B231" s="71" t="s">
        <v>1507</v>
      </c>
      <c r="C231" s="72"/>
      <c r="D231" s="72"/>
      <c r="E231" s="72"/>
      <c r="F231" s="72"/>
      <c r="G231" s="73"/>
    </row>
    <row r="232" spans="1:7" ht="53.25" customHeight="1" x14ac:dyDescent="0.25">
      <c r="A232" s="14" t="s">
        <v>79</v>
      </c>
      <c r="B232" s="71" t="s">
        <v>1508</v>
      </c>
      <c r="C232" s="72"/>
      <c r="D232" s="72"/>
      <c r="E232" s="72"/>
      <c r="F232" s="72"/>
      <c r="G232" s="73"/>
    </row>
    <row r="233" spans="1:7" x14ac:dyDescent="0.25">
      <c r="A233" s="14" t="s">
        <v>80</v>
      </c>
      <c r="B233" s="56" t="s">
        <v>81</v>
      </c>
      <c r="C233" s="57"/>
      <c r="D233" s="57"/>
      <c r="E233" s="57"/>
      <c r="F233" s="57"/>
      <c r="G233" s="58"/>
    </row>
    <row r="234" spans="1:7" x14ac:dyDescent="0.25">
      <c r="A234" s="59"/>
      <c r="B234" s="60"/>
      <c r="C234" s="60"/>
      <c r="D234" s="60"/>
      <c r="E234" s="60"/>
      <c r="F234" s="60"/>
      <c r="G234" s="61"/>
    </row>
    <row r="235" spans="1:7" x14ac:dyDescent="0.25">
      <c r="A235" s="74" t="s">
        <v>89</v>
      </c>
      <c r="B235" s="75"/>
      <c r="C235" s="75"/>
      <c r="D235" s="75"/>
      <c r="E235" s="75"/>
      <c r="F235" s="75"/>
      <c r="G235" s="76"/>
    </row>
    <row r="236" spans="1:7" x14ac:dyDescent="0.25">
      <c r="A236" s="65" t="s">
        <v>52</v>
      </c>
      <c r="B236" s="66"/>
      <c r="C236" s="66"/>
      <c r="D236" s="66"/>
      <c r="E236" s="66"/>
      <c r="F236" s="66"/>
      <c r="G236" s="67"/>
    </row>
    <row r="237" spans="1:7" x14ac:dyDescent="0.25">
      <c r="A237" s="68" t="s">
        <v>409</v>
      </c>
      <c r="B237" s="69"/>
      <c r="C237" s="69"/>
      <c r="D237" s="69"/>
      <c r="E237" s="69"/>
      <c r="F237" s="69"/>
      <c r="G237" s="70"/>
    </row>
    <row r="238" spans="1:7" x14ac:dyDescent="0.25">
      <c r="A238" s="14" t="s">
        <v>90</v>
      </c>
      <c r="B238" s="53"/>
      <c r="C238" s="54"/>
      <c r="D238" s="54"/>
      <c r="E238" s="54"/>
      <c r="F238" s="54"/>
      <c r="G238" s="55"/>
    </row>
    <row r="239" spans="1:7" x14ac:dyDescent="0.25">
      <c r="A239" s="14" t="s">
        <v>91</v>
      </c>
      <c r="B239" s="53"/>
      <c r="C239" s="54"/>
      <c r="D239" s="54"/>
      <c r="E239" s="54"/>
      <c r="F239" s="54"/>
      <c r="G239" s="55"/>
    </row>
    <row r="240" spans="1:7" x14ac:dyDescent="0.25">
      <c r="A240" s="14" t="s">
        <v>92</v>
      </c>
      <c r="B240" s="56" t="s">
        <v>81</v>
      </c>
      <c r="C240" s="57"/>
      <c r="D240" s="57"/>
      <c r="E240" s="57"/>
      <c r="F240" s="57"/>
      <c r="G240" s="58"/>
    </row>
    <row r="241" spans="1:7" x14ac:dyDescent="0.25">
      <c r="A241" s="65" t="s">
        <v>52</v>
      </c>
      <c r="B241" s="66"/>
      <c r="C241" s="66"/>
      <c r="D241" s="66"/>
      <c r="E241" s="66"/>
      <c r="F241" s="66"/>
      <c r="G241" s="67"/>
    </row>
    <row r="242" spans="1:7" x14ac:dyDescent="0.25">
      <c r="A242" s="68" t="s">
        <v>410</v>
      </c>
      <c r="B242" s="69"/>
      <c r="C242" s="69"/>
      <c r="D242" s="69"/>
      <c r="E242" s="69"/>
      <c r="F242" s="69"/>
      <c r="G242" s="70"/>
    </row>
    <row r="243" spans="1:7" x14ac:dyDescent="0.25">
      <c r="A243" s="14" t="s">
        <v>90</v>
      </c>
      <c r="B243" s="53"/>
      <c r="C243" s="54"/>
      <c r="D243" s="54"/>
      <c r="E243" s="54"/>
      <c r="F243" s="54"/>
      <c r="G243" s="55"/>
    </row>
    <row r="244" spans="1:7" x14ac:dyDescent="0.25">
      <c r="A244" s="14" t="s">
        <v>91</v>
      </c>
      <c r="B244" s="71" t="s">
        <v>429</v>
      </c>
      <c r="C244" s="72"/>
      <c r="D244" s="72"/>
      <c r="E244" s="72"/>
      <c r="F244" s="72"/>
      <c r="G244" s="73"/>
    </row>
    <row r="245" spans="1:7" x14ac:dyDescent="0.25">
      <c r="A245" s="14" t="s">
        <v>92</v>
      </c>
      <c r="B245" s="56" t="s">
        <v>81</v>
      </c>
      <c r="C245" s="57"/>
      <c r="D245" s="57"/>
      <c r="E245" s="57"/>
      <c r="F245" s="57"/>
      <c r="G245" s="58"/>
    </row>
    <row r="246" spans="1:7" x14ac:dyDescent="0.25">
      <c r="A246" s="65" t="s">
        <v>52</v>
      </c>
      <c r="B246" s="66"/>
      <c r="C246" s="66"/>
      <c r="D246" s="66"/>
      <c r="E246" s="66"/>
      <c r="F246" s="66"/>
      <c r="G246" s="67"/>
    </row>
    <row r="247" spans="1:7" x14ac:dyDescent="0.25">
      <c r="A247" s="68" t="s">
        <v>411</v>
      </c>
      <c r="B247" s="69"/>
      <c r="C247" s="69"/>
      <c r="D247" s="69"/>
      <c r="E247" s="69"/>
      <c r="F247" s="69"/>
      <c r="G247" s="70"/>
    </row>
    <row r="248" spans="1:7" x14ac:dyDescent="0.25">
      <c r="A248" s="14" t="s">
        <v>90</v>
      </c>
      <c r="B248" s="53"/>
      <c r="C248" s="54"/>
      <c r="D248" s="54"/>
      <c r="E248" s="54"/>
      <c r="F248" s="54"/>
      <c r="G248" s="55"/>
    </row>
    <row r="249" spans="1:7" x14ac:dyDescent="0.25">
      <c r="A249" s="14" t="s">
        <v>91</v>
      </c>
      <c r="B249" s="71" t="s">
        <v>429</v>
      </c>
      <c r="C249" s="72"/>
      <c r="D249" s="72"/>
      <c r="E249" s="72"/>
      <c r="F249" s="72"/>
      <c r="G249" s="73"/>
    </row>
    <row r="250" spans="1:7" x14ac:dyDescent="0.25">
      <c r="A250" s="14" t="s">
        <v>92</v>
      </c>
      <c r="B250" s="56" t="s">
        <v>81</v>
      </c>
      <c r="C250" s="57"/>
      <c r="D250" s="57"/>
      <c r="E250" s="57"/>
      <c r="F250" s="57"/>
      <c r="G250" s="58"/>
    </row>
    <row r="251" spans="1:7" x14ac:dyDescent="0.25">
      <c r="A251" s="65" t="s">
        <v>52</v>
      </c>
      <c r="B251" s="66"/>
      <c r="C251" s="66"/>
      <c r="D251" s="66"/>
      <c r="E251" s="66"/>
      <c r="F251" s="66"/>
      <c r="G251" s="67"/>
    </row>
    <row r="252" spans="1:7" x14ac:dyDescent="0.25">
      <c r="A252" s="68" t="s">
        <v>406</v>
      </c>
      <c r="B252" s="69"/>
      <c r="C252" s="69"/>
      <c r="D252" s="69"/>
      <c r="E252" s="69"/>
      <c r="F252" s="69"/>
      <c r="G252" s="70"/>
    </row>
    <row r="253" spans="1:7" x14ac:dyDescent="0.25">
      <c r="A253" s="14" t="s">
        <v>90</v>
      </c>
      <c r="B253" s="53"/>
      <c r="C253" s="54"/>
      <c r="D253" s="54"/>
      <c r="E253" s="54"/>
      <c r="F253" s="54"/>
      <c r="G253" s="55"/>
    </row>
    <row r="254" spans="1:7" x14ac:dyDescent="0.25">
      <c r="A254" s="14" t="s">
        <v>91</v>
      </c>
      <c r="B254" s="71" t="s">
        <v>429</v>
      </c>
      <c r="C254" s="72"/>
      <c r="D254" s="72"/>
      <c r="E254" s="72"/>
      <c r="F254" s="72"/>
      <c r="G254" s="73"/>
    </row>
    <row r="255" spans="1:7" x14ac:dyDescent="0.25">
      <c r="A255" s="14" t="s">
        <v>92</v>
      </c>
      <c r="B255" s="56" t="s">
        <v>81</v>
      </c>
      <c r="C255" s="57"/>
      <c r="D255" s="57"/>
      <c r="E255" s="57"/>
      <c r="F255" s="57"/>
      <c r="G255" s="58"/>
    </row>
    <row r="256" spans="1:7" x14ac:dyDescent="0.25">
      <c r="A256" s="65" t="s">
        <v>52</v>
      </c>
      <c r="B256" s="66"/>
      <c r="C256" s="66"/>
      <c r="D256" s="66"/>
      <c r="E256" s="66"/>
      <c r="F256" s="66"/>
      <c r="G256" s="67"/>
    </row>
    <row r="257" spans="1:7" x14ac:dyDescent="0.25">
      <c r="A257" s="68" t="s">
        <v>405</v>
      </c>
      <c r="B257" s="69"/>
      <c r="C257" s="69"/>
      <c r="D257" s="69"/>
      <c r="E257" s="69"/>
      <c r="F257" s="69"/>
      <c r="G257" s="70"/>
    </row>
    <row r="258" spans="1:7" x14ac:dyDescent="0.25">
      <c r="A258" s="14" t="s">
        <v>90</v>
      </c>
      <c r="B258" s="53"/>
      <c r="C258" s="54"/>
      <c r="D258" s="54"/>
      <c r="E258" s="54"/>
      <c r="F258" s="54"/>
      <c r="G258" s="55"/>
    </row>
    <row r="259" spans="1:7" x14ac:dyDescent="0.25">
      <c r="A259" s="14" t="s">
        <v>91</v>
      </c>
      <c r="B259" s="71" t="s">
        <v>429</v>
      </c>
      <c r="C259" s="72"/>
      <c r="D259" s="72"/>
      <c r="E259" s="72"/>
      <c r="F259" s="72"/>
      <c r="G259" s="73"/>
    </row>
    <row r="260" spans="1:7" x14ac:dyDescent="0.25">
      <c r="A260" s="14" t="s">
        <v>92</v>
      </c>
      <c r="B260" s="56" t="s">
        <v>81</v>
      </c>
      <c r="C260" s="57"/>
      <c r="D260" s="57"/>
      <c r="E260" s="57"/>
      <c r="F260" s="57"/>
      <c r="G260" s="58"/>
    </row>
    <row r="261" spans="1:7" x14ac:dyDescent="0.25">
      <c r="A261" s="65" t="s">
        <v>52</v>
      </c>
      <c r="B261" s="66"/>
      <c r="C261" s="66"/>
      <c r="D261" s="66"/>
      <c r="E261" s="66"/>
      <c r="F261" s="66"/>
      <c r="G261" s="67"/>
    </row>
    <row r="262" spans="1:7" x14ac:dyDescent="0.25">
      <c r="A262" s="68" t="s">
        <v>412</v>
      </c>
      <c r="B262" s="69"/>
      <c r="C262" s="69"/>
      <c r="D262" s="69"/>
      <c r="E262" s="69"/>
      <c r="F262" s="69"/>
      <c r="G262" s="70"/>
    </row>
    <row r="263" spans="1:7" x14ac:dyDescent="0.25">
      <c r="A263" s="14" t="s">
        <v>90</v>
      </c>
      <c r="B263" s="53"/>
      <c r="C263" s="54"/>
      <c r="D263" s="54"/>
      <c r="E263" s="54"/>
      <c r="F263" s="54"/>
      <c r="G263" s="55"/>
    </row>
    <row r="264" spans="1:7" x14ac:dyDescent="0.25">
      <c r="A264" s="14" t="s">
        <v>91</v>
      </c>
      <c r="B264" s="71" t="s">
        <v>429</v>
      </c>
      <c r="C264" s="72"/>
      <c r="D264" s="72"/>
      <c r="E264" s="72"/>
      <c r="F264" s="72"/>
      <c r="G264" s="73"/>
    </row>
    <row r="265" spans="1:7" x14ac:dyDescent="0.25">
      <c r="A265" s="14" t="s">
        <v>92</v>
      </c>
      <c r="B265" s="56" t="s">
        <v>81</v>
      </c>
      <c r="C265" s="57"/>
      <c r="D265" s="57"/>
      <c r="E265" s="57"/>
      <c r="F265" s="57"/>
      <c r="G265" s="58"/>
    </row>
    <row r="266" spans="1:7" x14ac:dyDescent="0.25">
      <c r="A266" s="62" t="s">
        <v>1454</v>
      </c>
      <c r="B266" s="63"/>
      <c r="C266" s="63"/>
      <c r="D266" s="63"/>
      <c r="E266" s="63"/>
      <c r="F266" s="63"/>
      <c r="G266" s="64"/>
    </row>
    <row r="267" spans="1:7" x14ac:dyDescent="0.25">
      <c r="A267" s="14" t="s">
        <v>90</v>
      </c>
      <c r="B267" s="53"/>
      <c r="C267" s="54"/>
      <c r="D267" s="54"/>
      <c r="E267" s="54"/>
      <c r="F267" s="54"/>
      <c r="G267" s="55"/>
    </row>
    <row r="268" spans="1:7" x14ac:dyDescent="0.25">
      <c r="A268" s="14" t="s">
        <v>91</v>
      </c>
      <c r="B268" s="53"/>
      <c r="C268" s="54"/>
      <c r="D268" s="54"/>
      <c r="E268" s="54"/>
      <c r="F268" s="54"/>
      <c r="G268" s="55"/>
    </row>
    <row r="269" spans="1:7" x14ac:dyDescent="0.25">
      <c r="A269" s="14" t="s">
        <v>92</v>
      </c>
      <c r="B269" s="56" t="s">
        <v>81</v>
      </c>
      <c r="C269" s="57"/>
      <c r="D269" s="57"/>
      <c r="E269" s="57"/>
      <c r="F269" s="57"/>
      <c r="G269" s="58"/>
    </row>
    <row r="270" spans="1:7" x14ac:dyDescent="0.25">
      <c r="A270" s="62" t="s">
        <v>1457</v>
      </c>
      <c r="B270" s="63"/>
      <c r="C270" s="63"/>
      <c r="D270" s="63"/>
      <c r="E270" s="63"/>
      <c r="F270" s="63"/>
      <c r="G270" s="64"/>
    </row>
    <row r="271" spans="1:7" x14ac:dyDescent="0.25">
      <c r="A271" s="14" t="s">
        <v>90</v>
      </c>
      <c r="B271" s="71" t="s">
        <v>1509</v>
      </c>
      <c r="C271" s="72"/>
      <c r="D271" s="72"/>
      <c r="E271" s="72"/>
      <c r="F271" s="72"/>
      <c r="G271" s="73"/>
    </row>
    <row r="272" spans="1:7" x14ac:dyDescent="0.25">
      <c r="A272" s="14" t="s">
        <v>91</v>
      </c>
      <c r="B272" s="71" t="s">
        <v>128</v>
      </c>
      <c r="C272" s="72"/>
      <c r="D272" s="72"/>
      <c r="E272" s="72"/>
      <c r="F272" s="72"/>
      <c r="G272" s="73"/>
    </row>
    <row r="273" spans="1:7" x14ac:dyDescent="0.25">
      <c r="A273" s="14" t="s">
        <v>92</v>
      </c>
      <c r="B273" s="56" t="s">
        <v>81</v>
      </c>
      <c r="C273" s="57"/>
      <c r="D273" s="57"/>
      <c r="E273" s="57"/>
      <c r="F273" s="57"/>
      <c r="G273" s="58"/>
    </row>
    <row r="274" spans="1:7" x14ac:dyDescent="0.25">
      <c r="A274" s="62" t="s">
        <v>1460</v>
      </c>
      <c r="B274" s="63"/>
      <c r="C274" s="63"/>
      <c r="D274" s="63"/>
      <c r="E274" s="63"/>
      <c r="F274" s="63"/>
      <c r="G274" s="64"/>
    </row>
    <row r="275" spans="1:7" x14ac:dyDescent="0.25">
      <c r="A275" s="14" t="s">
        <v>90</v>
      </c>
      <c r="B275" s="53"/>
      <c r="C275" s="54"/>
      <c r="D275" s="54"/>
      <c r="E275" s="54"/>
      <c r="F275" s="54"/>
      <c r="G275" s="55"/>
    </row>
    <row r="276" spans="1:7" x14ac:dyDescent="0.25">
      <c r="A276" s="14" t="s">
        <v>91</v>
      </c>
      <c r="B276" s="53"/>
      <c r="C276" s="54"/>
      <c r="D276" s="54"/>
      <c r="E276" s="54"/>
      <c r="F276" s="54"/>
      <c r="G276" s="55"/>
    </row>
    <row r="277" spans="1:7" x14ac:dyDescent="0.25">
      <c r="A277" s="14" t="s">
        <v>92</v>
      </c>
      <c r="B277" s="56" t="s">
        <v>81</v>
      </c>
      <c r="C277" s="57"/>
      <c r="D277" s="57"/>
      <c r="E277" s="57"/>
      <c r="F277" s="57"/>
      <c r="G277" s="58"/>
    </row>
    <row r="278" spans="1:7" x14ac:dyDescent="0.25">
      <c r="A278" s="62" t="s">
        <v>1463</v>
      </c>
      <c r="B278" s="63"/>
      <c r="C278" s="63"/>
      <c r="D278" s="63"/>
      <c r="E278" s="63"/>
      <c r="F278" s="63"/>
      <c r="G278" s="64"/>
    </row>
    <row r="279" spans="1:7" x14ac:dyDescent="0.25">
      <c r="A279" s="14" t="s">
        <v>90</v>
      </c>
      <c r="B279" s="71" t="s">
        <v>1510</v>
      </c>
      <c r="C279" s="72"/>
      <c r="D279" s="72"/>
      <c r="E279" s="72"/>
      <c r="F279" s="72"/>
      <c r="G279" s="73"/>
    </row>
    <row r="280" spans="1:7" x14ac:dyDescent="0.25">
      <c r="A280" s="14" t="s">
        <v>91</v>
      </c>
      <c r="B280" s="71" t="s">
        <v>128</v>
      </c>
      <c r="C280" s="72"/>
      <c r="D280" s="72"/>
      <c r="E280" s="72"/>
      <c r="F280" s="72"/>
      <c r="G280" s="73"/>
    </row>
    <row r="281" spans="1:7" x14ac:dyDescent="0.25">
      <c r="A281" s="14" t="s">
        <v>92</v>
      </c>
      <c r="B281" s="56" t="s">
        <v>1511</v>
      </c>
      <c r="C281" s="57"/>
      <c r="D281" s="57"/>
      <c r="E281" s="57"/>
      <c r="F281" s="57"/>
      <c r="G281" s="58"/>
    </row>
    <row r="282" spans="1:7" x14ac:dyDescent="0.25">
      <c r="A282" s="62" t="s">
        <v>1466</v>
      </c>
      <c r="B282" s="63"/>
      <c r="C282" s="63"/>
      <c r="D282" s="63"/>
      <c r="E282" s="63"/>
      <c r="F282" s="63"/>
      <c r="G282" s="64"/>
    </row>
    <row r="283" spans="1:7" x14ac:dyDescent="0.25">
      <c r="A283" s="14" t="s">
        <v>90</v>
      </c>
      <c r="B283" s="71" t="s">
        <v>1512</v>
      </c>
      <c r="C283" s="72"/>
      <c r="D283" s="72"/>
      <c r="E283" s="72"/>
      <c r="F283" s="72"/>
      <c r="G283" s="73"/>
    </row>
    <row r="284" spans="1:7" x14ac:dyDescent="0.25">
      <c r="A284" s="14" t="s">
        <v>91</v>
      </c>
      <c r="B284" s="71" t="s">
        <v>128</v>
      </c>
      <c r="C284" s="72"/>
      <c r="D284" s="72"/>
      <c r="E284" s="72"/>
      <c r="F284" s="72"/>
      <c r="G284" s="73"/>
    </row>
    <row r="285" spans="1:7" x14ac:dyDescent="0.25">
      <c r="A285" s="14" t="s">
        <v>92</v>
      </c>
      <c r="B285" s="56" t="s">
        <v>81</v>
      </c>
      <c r="C285" s="57"/>
      <c r="D285" s="57"/>
      <c r="E285" s="57"/>
      <c r="F285" s="57"/>
      <c r="G285" s="58"/>
    </row>
    <row r="286" spans="1:7" x14ac:dyDescent="0.25">
      <c r="A286" s="62" t="s">
        <v>1469</v>
      </c>
      <c r="B286" s="63"/>
      <c r="C286" s="63"/>
      <c r="D286" s="63"/>
      <c r="E286" s="63"/>
      <c r="F286" s="63"/>
      <c r="G286" s="64"/>
    </row>
    <row r="287" spans="1:7" x14ac:dyDescent="0.25">
      <c r="A287" s="145" t="s">
        <v>90</v>
      </c>
      <c r="B287" s="146" t="s">
        <v>1512</v>
      </c>
      <c r="C287" s="147"/>
      <c r="D287" s="147"/>
      <c r="E287" s="147"/>
      <c r="F287" s="147"/>
      <c r="G287" s="148"/>
    </row>
    <row r="288" spans="1:7" x14ac:dyDescent="0.25">
      <c r="A288" s="140"/>
      <c r="B288" s="142" t="s">
        <v>1512</v>
      </c>
      <c r="C288" s="143"/>
      <c r="D288" s="143"/>
      <c r="E288" s="143"/>
      <c r="F288" s="143"/>
      <c r="G288" s="144"/>
    </row>
    <row r="289" spans="1:7" x14ac:dyDescent="0.25">
      <c r="A289" s="141"/>
      <c r="B289" s="137" t="s">
        <v>1512</v>
      </c>
      <c r="C289" s="138"/>
      <c r="D289" s="138"/>
      <c r="E289" s="138"/>
      <c r="F289" s="138"/>
      <c r="G289" s="139"/>
    </row>
    <row r="290" spans="1:7" x14ac:dyDescent="0.25">
      <c r="A290" s="14" t="s">
        <v>91</v>
      </c>
      <c r="B290" s="71" t="s">
        <v>128</v>
      </c>
      <c r="C290" s="72"/>
      <c r="D290" s="72"/>
      <c r="E290" s="72"/>
      <c r="F290" s="72"/>
      <c r="G290" s="73"/>
    </row>
    <row r="291" spans="1:7" x14ac:dyDescent="0.25">
      <c r="A291" s="14" t="s">
        <v>92</v>
      </c>
      <c r="B291" s="56" t="s">
        <v>81</v>
      </c>
      <c r="C291" s="57"/>
      <c r="D291" s="57"/>
      <c r="E291" s="57"/>
      <c r="F291" s="57"/>
      <c r="G291" s="58"/>
    </row>
    <row r="292" spans="1:7" x14ac:dyDescent="0.25">
      <c r="A292" s="62" t="s">
        <v>1472</v>
      </c>
      <c r="B292" s="63"/>
      <c r="C292" s="63"/>
      <c r="D292" s="63"/>
      <c r="E292" s="63"/>
      <c r="F292" s="63"/>
      <c r="G292" s="64"/>
    </row>
    <row r="293" spans="1:7" x14ac:dyDescent="0.25">
      <c r="A293" s="14" t="s">
        <v>90</v>
      </c>
      <c r="B293" s="71" t="s">
        <v>1512</v>
      </c>
      <c r="C293" s="72"/>
      <c r="D293" s="72"/>
      <c r="E293" s="72"/>
      <c r="F293" s="72"/>
      <c r="G293" s="73"/>
    </row>
    <row r="294" spans="1:7" x14ac:dyDescent="0.25">
      <c r="A294" s="14" t="s">
        <v>91</v>
      </c>
      <c r="B294" s="71" t="s">
        <v>128</v>
      </c>
      <c r="C294" s="72"/>
      <c r="D294" s="72"/>
      <c r="E294" s="72"/>
      <c r="F294" s="72"/>
      <c r="G294" s="73"/>
    </row>
    <row r="295" spans="1:7" x14ac:dyDescent="0.25">
      <c r="A295" s="14" t="s">
        <v>92</v>
      </c>
      <c r="B295" s="56" t="s">
        <v>81</v>
      </c>
      <c r="C295" s="57"/>
      <c r="D295" s="57"/>
      <c r="E295" s="57"/>
      <c r="F295" s="57"/>
      <c r="G295" s="58"/>
    </row>
    <row r="296" spans="1:7" x14ac:dyDescent="0.25">
      <c r="A296" s="62" t="s">
        <v>1475</v>
      </c>
      <c r="B296" s="63"/>
      <c r="C296" s="63"/>
      <c r="D296" s="63"/>
      <c r="E296" s="63"/>
      <c r="F296" s="63"/>
      <c r="G296" s="64"/>
    </row>
    <row r="297" spans="1:7" x14ac:dyDescent="0.25">
      <c r="A297" s="14" t="s">
        <v>90</v>
      </c>
      <c r="B297" s="53"/>
      <c r="C297" s="54"/>
      <c r="D297" s="54"/>
      <c r="E297" s="54"/>
      <c r="F297" s="54"/>
      <c r="G297" s="55"/>
    </row>
    <row r="298" spans="1:7" x14ac:dyDescent="0.25">
      <c r="A298" s="14" t="s">
        <v>91</v>
      </c>
      <c r="B298" s="53"/>
      <c r="C298" s="54"/>
      <c r="D298" s="54"/>
      <c r="E298" s="54"/>
      <c r="F298" s="54"/>
      <c r="G298" s="55"/>
    </row>
    <row r="299" spans="1:7" x14ac:dyDescent="0.25">
      <c r="A299" s="14" t="s">
        <v>92</v>
      </c>
      <c r="B299" s="56" t="s">
        <v>81</v>
      </c>
      <c r="C299" s="57"/>
      <c r="D299" s="57"/>
      <c r="E299" s="57"/>
      <c r="F299" s="57"/>
      <c r="G299" s="58"/>
    </row>
    <row r="300" spans="1:7" x14ac:dyDescent="0.25">
      <c r="A300" s="62" t="s">
        <v>1478</v>
      </c>
      <c r="B300" s="63"/>
      <c r="C300" s="63"/>
      <c r="D300" s="63"/>
      <c r="E300" s="63"/>
      <c r="F300" s="63"/>
      <c r="G300" s="64"/>
    </row>
    <row r="301" spans="1:7" x14ac:dyDescent="0.25">
      <c r="A301" s="14" t="s">
        <v>90</v>
      </c>
      <c r="B301" s="53"/>
      <c r="C301" s="54"/>
      <c r="D301" s="54"/>
      <c r="E301" s="54"/>
      <c r="F301" s="54"/>
      <c r="G301" s="55"/>
    </row>
    <row r="302" spans="1:7" x14ac:dyDescent="0.25">
      <c r="A302" s="14" t="s">
        <v>91</v>
      </c>
      <c r="B302" s="53"/>
      <c r="C302" s="54"/>
      <c r="D302" s="54"/>
      <c r="E302" s="54"/>
      <c r="F302" s="54"/>
      <c r="G302" s="55"/>
    </row>
    <row r="303" spans="1:7" x14ac:dyDescent="0.25">
      <c r="A303" s="14" t="s">
        <v>92</v>
      </c>
      <c r="B303" s="56" t="s">
        <v>81</v>
      </c>
      <c r="C303" s="57"/>
      <c r="D303" s="57"/>
      <c r="E303" s="57"/>
      <c r="F303" s="57"/>
      <c r="G303" s="58"/>
    </row>
    <row r="304" spans="1:7" x14ac:dyDescent="0.25">
      <c r="A304" s="62" t="s">
        <v>1481</v>
      </c>
      <c r="B304" s="63"/>
      <c r="C304" s="63"/>
      <c r="D304" s="63"/>
      <c r="E304" s="63"/>
      <c r="F304" s="63"/>
      <c r="G304" s="64"/>
    </row>
    <row r="305" spans="1:7" x14ac:dyDescent="0.25">
      <c r="A305" s="14" t="s">
        <v>90</v>
      </c>
      <c r="B305" s="71" t="s">
        <v>1510</v>
      </c>
      <c r="C305" s="72"/>
      <c r="D305" s="72"/>
      <c r="E305" s="72"/>
      <c r="F305" s="72"/>
      <c r="G305" s="73"/>
    </row>
    <row r="306" spans="1:7" x14ac:dyDescent="0.25">
      <c r="A306" s="14" t="s">
        <v>91</v>
      </c>
      <c r="B306" s="71" t="s">
        <v>128</v>
      </c>
      <c r="C306" s="72"/>
      <c r="D306" s="72"/>
      <c r="E306" s="72"/>
      <c r="F306" s="72"/>
      <c r="G306" s="73"/>
    </row>
    <row r="307" spans="1:7" x14ac:dyDescent="0.25">
      <c r="A307" s="14" t="s">
        <v>92</v>
      </c>
      <c r="B307" s="56" t="s">
        <v>1511</v>
      </c>
      <c r="C307" s="57"/>
      <c r="D307" s="57"/>
      <c r="E307" s="57"/>
      <c r="F307" s="57"/>
      <c r="G307" s="58"/>
    </row>
    <row r="308" spans="1:7" x14ac:dyDescent="0.25">
      <c r="A308" s="62" t="s">
        <v>1484</v>
      </c>
      <c r="B308" s="63"/>
      <c r="C308" s="63"/>
      <c r="D308" s="63"/>
      <c r="E308" s="63"/>
      <c r="F308" s="63"/>
      <c r="G308" s="64"/>
    </row>
    <row r="309" spans="1:7" x14ac:dyDescent="0.25">
      <c r="A309" s="14" t="s">
        <v>90</v>
      </c>
      <c r="B309" s="71" t="s">
        <v>1510</v>
      </c>
      <c r="C309" s="72"/>
      <c r="D309" s="72"/>
      <c r="E309" s="72"/>
      <c r="F309" s="72"/>
      <c r="G309" s="73"/>
    </row>
    <row r="310" spans="1:7" x14ac:dyDescent="0.25">
      <c r="A310" s="14" t="s">
        <v>91</v>
      </c>
      <c r="B310" s="71" t="s">
        <v>128</v>
      </c>
      <c r="C310" s="72"/>
      <c r="D310" s="72"/>
      <c r="E310" s="72"/>
      <c r="F310" s="72"/>
      <c r="G310" s="73"/>
    </row>
    <row r="311" spans="1:7" x14ac:dyDescent="0.25">
      <c r="A311" s="14" t="s">
        <v>92</v>
      </c>
      <c r="B311" s="56" t="s">
        <v>1511</v>
      </c>
      <c r="C311" s="57"/>
      <c r="D311" s="57"/>
      <c r="E311" s="57"/>
      <c r="F311" s="57"/>
      <c r="G311" s="58"/>
    </row>
    <row r="312" spans="1:7" x14ac:dyDescent="0.25">
      <c r="A312" s="62" t="s">
        <v>1487</v>
      </c>
      <c r="B312" s="63"/>
      <c r="C312" s="63"/>
      <c r="D312" s="63"/>
      <c r="E312" s="63"/>
      <c r="F312" s="63"/>
      <c r="G312" s="64"/>
    </row>
    <row r="313" spans="1:7" x14ac:dyDescent="0.25">
      <c r="A313" s="14" t="s">
        <v>90</v>
      </c>
      <c r="B313" s="53"/>
      <c r="C313" s="54"/>
      <c r="D313" s="54"/>
      <c r="E313" s="54"/>
      <c r="F313" s="54"/>
      <c r="G313" s="55"/>
    </row>
    <row r="314" spans="1:7" x14ac:dyDescent="0.25">
      <c r="A314" s="14" t="s">
        <v>91</v>
      </c>
      <c r="B314" s="53"/>
      <c r="C314" s="54"/>
      <c r="D314" s="54"/>
      <c r="E314" s="54"/>
      <c r="F314" s="54"/>
      <c r="G314" s="55"/>
    </row>
    <row r="315" spans="1:7" x14ac:dyDescent="0.25">
      <c r="A315" s="14" t="s">
        <v>92</v>
      </c>
      <c r="B315" s="56" t="s">
        <v>81</v>
      </c>
      <c r="C315" s="57"/>
      <c r="D315" s="57"/>
      <c r="E315" s="57"/>
      <c r="F315" s="57"/>
      <c r="G315" s="58"/>
    </row>
    <row r="316" spans="1:7" x14ac:dyDescent="0.25">
      <c r="A316" s="59"/>
      <c r="B316" s="60"/>
      <c r="C316" s="60"/>
      <c r="D316" s="60"/>
      <c r="E316" s="60"/>
      <c r="F316" s="60"/>
      <c r="G316" s="61"/>
    </row>
  </sheetData>
  <mergeCells count="3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A241:G241"/>
    <mergeCell ref="A242:G242"/>
    <mergeCell ref="B243:G243"/>
    <mergeCell ref="B244:G244"/>
    <mergeCell ref="B245:G245"/>
    <mergeCell ref="A246:G246"/>
    <mergeCell ref="A235:G235"/>
    <mergeCell ref="A236:G236"/>
    <mergeCell ref="A237:G237"/>
    <mergeCell ref="B238:G238"/>
    <mergeCell ref="B239:G239"/>
    <mergeCell ref="B240:G240"/>
    <mergeCell ref="B253:G253"/>
    <mergeCell ref="B254:G254"/>
    <mergeCell ref="B255:G255"/>
    <mergeCell ref="A256:G256"/>
    <mergeCell ref="A257:G257"/>
    <mergeCell ref="B258:G258"/>
    <mergeCell ref="A247:G247"/>
    <mergeCell ref="B248:G248"/>
    <mergeCell ref="B249:G249"/>
    <mergeCell ref="B250:G250"/>
    <mergeCell ref="A251:G251"/>
    <mergeCell ref="A252:G252"/>
    <mergeCell ref="B265:G265"/>
    <mergeCell ref="A266:G266"/>
    <mergeCell ref="B267:G267"/>
    <mergeCell ref="B268:G268"/>
    <mergeCell ref="B269:G269"/>
    <mergeCell ref="A270:G270"/>
    <mergeCell ref="B259:G259"/>
    <mergeCell ref="B260:G260"/>
    <mergeCell ref="A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90:G290"/>
    <mergeCell ref="B291:G291"/>
    <mergeCell ref="A292:G292"/>
    <mergeCell ref="B293:G293"/>
    <mergeCell ref="B294:G294"/>
    <mergeCell ref="B295:G295"/>
    <mergeCell ref="B283:G283"/>
    <mergeCell ref="B284:G284"/>
    <mergeCell ref="B285:G285"/>
    <mergeCell ref="A286:G286"/>
    <mergeCell ref="A287:A289"/>
    <mergeCell ref="B287:G287"/>
    <mergeCell ref="B288:G288"/>
    <mergeCell ref="B289:G289"/>
    <mergeCell ref="B302:G302"/>
    <mergeCell ref="B303:G303"/>
    <mergeCell ref="A304:G304"/>
    <mergeCell ref="B305:G305"/>
    <mergeCell ref="B306:G306"/>
    <mergeCell ref="B307:G307"/>
    <mergeCell ref="A296:G296"/>
    <mergeCell ref="B297:G297"/>
    <mergeCell ref="B298:G298"/>
    <mergeCell ref="B299:G299"/>
    <mergeCell ref="A300:G300"/>
    <mergeCell ref="B301:G301"/>
    <mergeCell ref="B314:G314"/>
    <mergeCell ref="B315:G315"/>
    <mergeCell ref="A316:G316"/>
    <mergeCell ref="A308:G308"/>
    <mergeCell ref="B309:G309"/>
    <mergeCell ref="B310:G310"/>
    <mergeCell ref="B311:G311"/>
    <mergeCell ref="A312:G312"/>
    <mergeCell ref="B313:G3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showGridLines="0" workbookViewId="0">
      <selection activeCell="H4" sqref="H4"/>
    </sheetView>
  </sheetViews>
  <sheetFormatPr baseColWidth="10" defaultRowHeight="15" x14ac:dyDescent="0.25"/>
  <cols>
    <col min="1" max="1" width="43.5703125" bestFit="1" customWidth="1"/>
    <col min="2" max="2" width="45.7109375" bestFit="1" customWidth="1"/>
    <col min="3" max="3" width="45.5703125" customWidth="1"/>
    <col min="4" max="4" width="20.5703125" customWidth="1"/>
    <col min="5" max="5" width="29.5703125" customWidth="1"/>
    <col min="6" max="6" width="25.42578125" customWidth="1"/>
    <col min="7" max="7" width="12" customWidth="1"/>
  </cols>
  <sheetData>
    <row r="1" spans="1:7" ht="18" thickBot="1" x14ac:dyDescent="0.35">
      <c r="A1" s="129" t="s">
        <v>0</v>
      </c>
      <c r="B1" s="129"/>
      <c r="C1" s="129"/>
      <c r="D1" s="130" t="s">
        <v>1</v>
      </c>
      <c r="E1" s="130"/>
      <c r="F1" s="130"/>
      <c r="G1" s="130"/>
    </row>
    <row r="2" spans="1:7" ht="15.75" thickTop="1" x14ac:dyDescent="0.25">
      <c r="A2" s="103"/>
      <c r="B2" s="103"/>
      <c r="C2" s="103"/>
      <c r="D2" s="103"/>
      <c r="E2" s="103"/>
      <c r="F2" s="103"/>
      <c r="G2" s="103"/>
    </row>
    <row r="3" spans="1:7" x14ac:dyDescent="0.25">
      <c r="A3" s="99" t="s">
        <v>2</v>
      </c>
      <c r="B3" s="100"/>
      <c r="C3" s="100"/>
      <c r="D3" s="100"/>
      <c r="E3" s="100"/>
      <c r="F3" s="100"/>
      <c r="G3" s="101"/>
    </row>
    <row r="4" spans="1:7" x14ac:dyDescent="0.25">
      <c r="A4" s="118" t="s">
        <v>3</v>
      </c>
      <c r="B4" s="119"/>
      <c r="C4" s="120"/>
      <c r="D4" s="121" t="s">
        <v>1513</v>
      </c>
      <c r="E4" s="122"/>
      <c r="F4" s="122"/>
      <c r="G4" s="123"/>
    </row>
    <row r="5" spans="1:7" x14ac:dyDescent="0.25">
      <c r="A5" s="118" t="s">
        <v>5</v>
      </c>
      <c r="B5" s="119"/>
      <c r="C5" s="120"/>
      <c r="D5" s="121" t="s">
        <v>6</v>
      </c>
      <c r="E5" s="122"/>
      <c r="F5" s="122"/>
      <c r="G5" s="123"/>
    </row>
    <row r="6" spans="1:7" x14ac:dyDescent="0.25">
      <c r="A6" s="118" t="s">
        <v>7</v>
      </c>
      <c r="B6" s="119"/>
      <c r="C6" s="120"/>
      <c r="D6" s="121" t="s">
        <v>1049</v>
      </c>
      <c r="E6" s="122"/>
      <c r="F6" s="122"/>
      <c r="G6" s="123"/>
    </row>
    <row r="7" spans="1:7" ht="36.75" customHeight="1" x14ac:dyDescent="0.25">
      <c r="A7" s="118" t="s">
        <v>9</v>
      </c>
      <c r="B7" s="119"/>
      <c r="C7" s="120"/>
      <c r="D7" s="134" t="s">
        <v>1576</v>
      </c>
      <c r="E7" s="135"/>
      <c r="F7" s="135"/>
      <c r="G7" s="136"/>
    </row>
    <row r="8" spans="1:7" x14ac:dyDescent="0.25">
      <c r="A8" s="131" t="s">
        <v>10</v>
      </c>
      <c r="B8" s="132"/>
      <c r="C8" s="132"/>
      <c r="D8" s="132"/>
      <c r="E8" s="132"/>
      <c r="F8" s="132"/>
      <c r="G8" s="133"/>
    </row>
    <row r="9" spans="1:7" x14ac:dyDescent="0.25">
      <c r="A9" s="99" t="s">
        <v>11</v>
      </c>
      <c r="B9" s="100"/>
      <c r="C9" s="100"/>
      <c r="D9" s="100"/>
      <c r="E9" s="100"/>
      <c r="F9" s="100"/>
      <c r="G9" s="101"/>
    </row>
    <row r="10" spans="1:7" x14ac:dyDescent="0.25">
      <c r="A10" s="105" t="s">
        <v>12</v>
      </c>
      <c r="B10" s="106"/>
      <c r="C10" s="106"/>
      <c r="D10" s="106"/>
      <c r="E10" s="106"/>
      <c r="F10" s="106"/>
      <c r="G10" s="107"/>
    </row>
    <row r="11" spans="1:7" x14ac:dyDescent="0.25">
      <c r="A11" s="108" t="s">
        <v>95</v>
      </c>
      <c r="B11" s="109"/>
      <c r="C11" s="109"/>
      <c r="D11" s="109"/>
      <c r="E11" s="109"/>
      <c r="F11" s="109"/>
      <c r="G11" s="110"/>
    </row>
    <row r="12" spans="1:7" x14ac:dyDescent="0.25">
      <c r="A12" s="111"/>
      <c r="B12" s="115" t="s">
        <v>13</v>
      </c>
      <c r="C12" s="115"/>
      <c r="D12" s="115"/>
      <c r="E12" s="115"/>
      <c r="F12" s="115"/>
      <c r="G12" s="116"/>
    </row>
    <row r="13" spans="1:7" x14ac:dyDescent="0.25">
      <c r="A13" s="111"/>
      <c r="B13" s="117" t="s">
        <v>396</v>
      </c>
      <c r="C13" s="117"/>
      <c r="D13" s="117"/>
      <c r="E13" s="117"/>
      <c r="F13" s="117"/>
      <c r="G13" s="110"/>
    </row>
    <row r="14" spans="1:7" x14ac:dyDescent="0.25">
      <c r="A14" s="111"/>
      <c r="B14" s="112"/>
      <c r="C14" s="115" t="s">
        <v>14</v>
      </c>
      <c r="D14" s="115"/>
      <c r="E14" s="115"/>
      <c r="F14" s="115"/>
      <c r="G14" s="116"/>
    </row>
    <row r="15" spans="1:7" x14ac:dyDescent="0.25">
      <c r="A15" s="111"/>
      <c r="B15" s="112"/>
      <c r="C15" s="117" t="s">
        <v>397</v>
      </c>
      <c r="D15" s="117"/>
      <c r="E15" s="117"/>
      <c r="F15" s="117"/>
      <c r="G15" s="110"/>
    </row>
    <row r="16" spans="1:7" x14ac:dyDescent="0.25">
      <c r="A16" s="111"/>
      <c r="B16" s="112"/>
      <c r="C16" s="115" t="s">
        <v>15</v>
      </c>
      <c r="D16" s="115"/>
      <c r="E16" s="115"/>
      <c r="F16" s="115"/>
      <c r="G16" s="116"/>
    </row>
    <row r="17" spans="1:7" x14ac:dyDescent="0.25">
      <c r="A17" s="111"/>
      <c r="B17" s="112"/>
      <c r="C17" s="113"/>
      <c r="D17" s="113"/>
      <c r="E17" s="113"/>
      <c r="F17" s="113"/>
      <c r="G17" s="114"/>
    </row>
    <row r="18" spans="1:7" x14ac:dyDescent="0.25">
      <c r="A18" s="111"/>
      <c r="B18" s="112"/>
      <c r="C18" s="113"/>
      <c r="D18" s="113"/>
      <c r="E18" s="113"/>
      <c r="F18" s="113"/>
      <c r="G18" s="114"/>
    </row>
    <row r="19" spans="1:7" x14ac:dyDescent="0.25">
      <c r="A19" s="111"/>
      <c r="B19" s="112"/>
      <c r="C19" s="113"/>
      <c r="D19" s="113"/>
      <c r="E19" s="113"/>
      <c r="F19" s="113"/>
      <c r="G19" s="114"/>
    </row>
    <row r="20" spans="1:7" x14ac:dyDescent="0.25">
      <c r="A20" s="111"/>
      <c r="B20" s="112"/>
      <c r="C20" s="113"/>
      <c r="D20" s="113"/>
      <c r="E20" s="113"/>
      <c r="F20" s="113"/>
      <c r="G20" s="114"/>
    </row>
    <row r="21" spans="1:7" x14ac:dyDescent="0.25">
      <c r="A21" s="111"/>
      <c r="B21" s="112"/>
      <c r="C21" s="113"/>
      <c r="D21" s="113"/>
      <c r="E21" s="113"/>
      <c r="F21" s="113"/>
      <c r="G21" s="114"/>
    </row>
    <row r="22" spans="1:7" x14ac:dyDescent="0.25">
      <c r="A22" s="102"/>
      <c r="B22" s="103"/>
      <c r="C22" s="103"/>
      <c r="D22" s="103"/>
      <c r="E22" s="103"/>
      <c r="F22" s="103"/>
      <c r="G22" s="104"/>
    </row>
    <row r="23" spans="1:7" x14ac:dyDescent="0.25">
      <c r="A23" s="99" t="s">
        <v>16</v>
      </c>
      <c r="B23" s="100"/>
      <c r="C23" s="100"/>
      <c r="D23" s="100"/>
      <c r="E23" s="100"/>
      <c r="F23" s="100"/>
      <c r="G23" s="101"/>
    </row>
    <row r="24" spans="1:7" x14ac:dyDescent="0.25">
      <c r="A24" s="105" t="s">
        <v>17</v>
      </c>
      <c r="B24" s="106"/>
      <c r="C24" s="106"/>
      <c r="D24" s="106"/>
      <c r="E24" s="106"/>
      <c r="F24" s="106"/>
      <c r="G24" s="107"/>
    </row>
    <row r="25" spans="1:7" x14ac:dyDescent="0.25">
      <c r="A25" s="108" t="s">
        <v>98</v>
      </c>
      <c r="B25" s="109"/>
      <c r="C25" s="109"/>
      <c r="D25" s="109"/>
      <c r="E25" s="109"/>
      <c r="F25" s="109"/>
      <c r="G25" s="110"/>
    </row>
    <row r="26" spans="1:7" x14ac:dyDescent="0.25">
      <c r="A26" s="108" t="s">
        <v>19</v>
      </c>
      <c r="B26" s="109"/>
      <c r="C26" s="109"/>
      <c r="D26" s="109"/>
      <c r="E26" s="109"/>
      <c r="F26" s="109"/>
      <c r="G26" s="110"/>
    </row>
    <row r="27" spans="1:7" x14ac:dyDescent="0.25">
      <c r="A27" s="96" t="s">
        <v>398</v>
      </c>
      <c r="B27" s="97"/>
      <c r="C27" s="97"/>
      <c r="D27" s="97"/>
      <c r="E27" s="97"/>
      <c r="F27" s="97"/>
      <c r="G27" s="98"/>
    </row>
    <row r="28" spans="1:7" x14ac:dyDescent="0.25">
      <c r="A28" s="99" t="s">
        <v>21</v>
      </c>
      <c r="B28" s="100"/>
      <c r="C28" s="100"/>
      <c r="D28" s="100"/>
      <c r="E28" s="100"/>
      <c r="F28" s="100"/>
      <c r="G28" s="101"/>
    </row>
    <row r="29" spans="1:7" x14ac:dyDescent="0.25">
      <c r="A29" s="89" t="s">
        <v>22</v>
      </c>
      <c r="B29" s="90"/>
      <c r="C29" s="71" t="s">
        <v>23</v>
      </c>
      <c r="D29" s="72"/>
      <c r="E29" s="72"/>
      <c r="F29" s="72"/>
      <c r="G29" s="73"/>
    </row>
    <row r="30" spans="1:7" x14ac:dyDescent="0.25">
      <c r="A30" s="89" t="s">
        <v>24</v>
      </c>
      <c r="B30" s="90"/>
      <c r="C30" s="71" t="s">
        <v>399</v>
      </c>
      <c r="D30" s="72"/>
      <c r="E30" s="72"/>
      <c r="F30" s="72"/>
      <c r="G30" s="73"/>
    </row>
    <row r="31" spans="1:7" x14ac:dyDescent="0.25">
      <c r="A31" s="89" t="s">
        <v>26</v>
      </c>
      <c r="B31" s="90"/>
      <c r="C31" s="71" t="s">
        <v>1050</v>
      </c>
      <c r="D31" s="72"/>
      <c r="E31" s="72"/>
      <c r="F31" s="72"/>
      <c r="G31" s="73"/>
    </row>
    <row r="32" spans="1:7" x14ac:dyDescent="0.25">
      <c r="A32" s="89" t="s">
        <v>28</v>
      </c>
      <c r="B32" s="90"/>
      <c r="C32" s="71" t="s">
        <v>1051</v>
      </c>
      <c r="D32" s="72"/>
      <c r="E32" s="72"/>
      <c r="F32" s="72"/>
      <c r="G32" s="73"/>
    </row>
    <row r="33" spans="1:7" x14ac:dyDescent="0.25">
      <c r="A33" s="91" t="s">
        <v>30</v>
      </c>
      <c r="B33" s="92"/>
      <c r="C33" s="92"/>
      <c r="D33" s="92"/>
      <c r="E33" s="92"/>
      <c r="F33" s="92"/>
      <c r="G33" s="93"/>
    </row>
    <row r="34" spans="1:7" x14ac:dyDescent="0.25">
      <c r="A34" s="59"/>
      <c r="B34" s="61"/>
      <c r="C34" s="94" t="s">
        <v>31</v>
      </c>
      <c r="D34" s="95"/>
      <c r="E34" s="6" t="s">
        <v>32</v>
      </c>
      <c r="F34" s="6" t="s">
        <v>33</v>
      </c>
      <c r="G34" s="6" t="s">
        <v>34</v>
      </c>
    </row>
    <row r="35" spans="1:7" x14ac:dyDescent="0.25">
      <c r="A35" s="59"/>
      <c r="B35" s="61"/>
      <c r="C35" s="85" t="s">
        <v>35</v>
      </c>
      <c r="D35" s="86"/>
      <c r="E35" s="7" t="s">
        <v>35</v>
      </c>
      <c r="F35" s="7" t="s">
        <v>35</v>
      </c>
      <c r="G35" s="7" t="s">
        <v>36</v>
      </c>
    </row>
    <row r="36" spans="1:7" x14ac:dyDescent="0.25">
      <c r="A36" s="87" t="s">
        <v>37</v>
      </c>
      <c r="B36" s="88"/>
      <c r="C36" s="18">
        <v>5952.6978490000001</v>
      </c>
      <c r="D36" s="19"/>
      <c r="E36" s="16">
        <v>0</v>
      </c>
      <c r="F36" s="16">
        <v>2939.5434262899998</v>
      </c>
      <c r="G36" s="16" t="s">
        <v>101</v>
      </c>
    </row>
    <row r="37" spans="1:7" x14ac:dyDescent="0.25">
      <c r="A37" s="87" t="s">
        <v>38</v>
      </c>
      <c r="B37" s="88"/>
      <c r="C37" s="18">
        <v>5952.6978490000001</v>
      </c>
      <c r="D37" s="19"/>
      <c r="E37" s="16">
        <v>2941.9192769700003</v>
      </c>
      <c r="F37" s="16">
        <v>2939.5434262899998</v>
      </c>
      <c r="G37" s="16">
        <v>99.919241472782787</v>
      </c>
    </row>
    <row r="38" spans="1:7" x14ac:dyDescent="0.25">
      <c r="A38" s="74" t="s">
        <v>39</v>
      </c>
      <c r="B38" s="75"/>
      <c r="C38" s="75"/>
      <c r="D38" s="75"/>
      <c r="E38" s="75"/>
      <c r="F38" s="75"/>
      <c r="G38" s="76"/>
    </row>
    <row r="39" spans="1:7" x14ac:dyDescent="0.25">
      <c r="A39" s="82" t="s">
        <v>40</v>
      </c>
      <c r="B39" s="83"/>
      <c r="C39" s="83"/>
      <c r="D39" s="83"/>
      <c r="E39" s="83"/>
      <c r="F39" s="83"/>
      <c r="G39" s="84"/>
    </row>
    <row r="40" spans="1:7" x14ac:dyDescent="0.25">
      <c r="A40" s="82" t="s">
        <v>41</v>
      </c>
      <c r="B40" s="83"/>
      <c r="C40" s="83"/>
      <c r="D40" s="83"/>
      <c r="E40" s="84"/>
      <c r="F40" s="82" t="s">
        <v>42</v>
      </c>
      <c r="G40" s="84"/>
    </row>
    <row r="41" spans="1:7" x14ac:dyDescent="0.25">
      <c r="A41" s="77" t="s">
        <v>43</v>
      </c>
      <c r="B41" s="77" t="s">
        <v>44</v>
      </c>
      <c r="C41" s="77" t="s">
        <v>45</v>
      </c>
      <c r="D41" s="77" t="s">
        <v>46</v>
      </c>
      <c r="E41" s="77" t="s">
        <v>47</v>
      </c>
      <c r="F41" s="9" t="s">
        <v>48</v>
      </c>
      <c r="G41" s="9">
        <v>88.5</v>
      </c>
    </row>
    <row r="42" spans="1:7" x14ac:dyDescent="0.25">
      <c r="A42" s="78"/>
      <c r="B42" s="78"/>
      <c r="C42" s="78"/>
      <c r="D42" s="78"/>
      <c r="E42" s="78"/>
      <c r="F42" s="9" t="s">
        <v>49</v>
      </c>
      <c r="G42" s="9">
        <v>88.5</v>
      </c>
    </row>
    <row r="43" spans="1:7" x14ac:dyDescent="0.25">
      <c r="A43" s="78"/>
      <c r="B43" s="78"/>
      <c r="C43" s="78"/>
      <c r="D43" s="78"/>
      <c r="E43" s="78"/>
      <c r="F43" s="9" t="s">
        <v>50</v>
      </c>
      <c r="G43" s="10"/>
    </row>
    <row r="44" spans="1:7" x14ac:dyDescent="0.25">
      <c r="A44" s="79"/>
      <c r="B44" s="79"/>
      <c r="C44" s="79"/>
      <c r="D44" s="79"/>
      <c r="E44" s="79"/>
      <c r="F44" s="9" t="s">
        <v>51</v>
      </c>
      <c r="G44" s="10"/>
    </row>
    <row r="45" spans="1:7" x14ac:dyDescent="0.25">
      <c r="A45" s="11" t="s">
        <v>52</v>
      </c>
      <c r="B45" s="80" t="s">
        <v>1514</v>
      </c>
      <c r="C45" s="80" t="s">
        <v>403</v>
      </c>
      <c r="D45" s="80" t="s">
        <v>404</v>
      </c>
      <c r="E45" s="80" t="s">
        <v>137</v>
      </c>
      <c r="F45" s="9" t="s">
        <v>57</v>
      </c>
      <c r="G45" s="10"/>
    </row>
    <row r="46" spans="1:7" ht="121.5" customHeight="1" x14ac:dyDescent="0.25">
      <c r="A46" s="12" t="s">
        <v>410</v>
      </c>
      <c r="B46" s="81"/>
      <c r="C46" s="81"/>
      <c r="D46" s="81"/>
      <c r="E46" s="81"/>
      <c r="F46" s="9" t="s">
        <v>59</v>
      </c>
      <c r="G46" s="10"/>
    </row>
    <row r="47" spans="1:7" x14ac:dyDescent="0.25">
      <c r="A47" s="77" t="s">
        <v>43</v>
      </c>
      <c r="B47" s="77" t="s">
        <v>44</v>
      </c>
      <c r="C47" s="77" t="s">
        <v>45</v>
      </c>
      <c r="D47" s="77" t="s">
        <v>46</v>
      </c>
      <c r="E47" s="77" t="s">
        <v>47</v>
      </c>
      <c r="F47" s="9" t="s">
        <v>48</v>
      </c>
      <c r="G47" s="9">
        <v>58.4</v>
      </c>
    </row>
    <row r="48" spans="1:7" x14ac:dyDescent="0.25">
      <c r="A48" s="78"/>
      <c r="B48" s="78"/>
      <c r="C48" s="78"/>
      <c r="D48" s="78"/>
      <c r="E48" s="78"/>
      <c r="F48" s="9" t="s">
        <v>49</v>
      </c>
      <c r="G48" s="9">
        <v>58.4</v>
      </c>
    </row>
    <row r="49" spans="1:7" x14ac:dyDescent="0.25">
      <c r="A49" s="78"/>
      <c r="B49" s="78"/>
      <c r="C49" s="78"/>
      <c r="D49" s="78"/>
      <c r="E49" s="78"/>
      <c r="F49" s="9" t="s">
        <v>50</v>
      </c>
      <c r="G49" s="10"/>
    </row>
    <row r="50" spans="1:7" x14ac:dyDescent="0.25">
      <c r="A50" s="79"/>
      <c r="B50" s="79"/>
      <c r="C50" s="79"/>
      <c r="D50" s="79"/>
      <c r="E50" s="79"/>
      <c r="F50" s="9" t="s">
        <v>51</v>
      </c>
      <c r="G50" s="10"/>
    </row>
    <row r="51" spans="1:7" x14ac:dyDescent="0.25">
      <c r="A51" s="11" t="s">
        <v>52</v>
      </c>
      <c r="B51" s="80" t="s">
        <v>1514</v>
      </c>
      <c r="C51" s="80" t="s">
        <v>403</v>
      </c>
      <c r="D51" s="80" t="s">
        <v>404</v>
      </c>
      <c r="E51" s="80" t="s">
        <v>137</v>
      </c>
      <c r="F51" s="9" t="s">
        <v>57</v>
      </c>
      <c r="G51" s="10"/>
    </row>
    <row r="52" spans="1:7" ht="121.5" customHeight="1" x14ac:dyDescent="0.25">
      <c r="A52" s="12" t="s">
        <v>412</v>
      </c>
      <c r="B52" s="81"/>
      <c r="C52" s="81"/>
      <c r="D52" s="81"/>
      <c r="E52" s="81"/>
      <c r="F52" s="9" t="s">
        <v>59</v>
      </c>
      <c r="G52" s="10"/>
    </row>
    <row r="53" spans="1:7" x14ac:dyDescent="0.25">
      <c r="A53" s="77" t="s">
        <v>43</v>
      </c>
      <c r="B53" s="77" t="s">
        <v>44</v>
      </c>
      <c r="C53" s="77" t="s">
        <v>45</v>
      </c>
      <c r="D53" s="77" t="s">
        <v>46</v>
      </c>
      <c r="E53" s="77" t="s">
        <v>47</v>
      </c>
      <c r="F53" s="9" t="s">
        <v>48</v>
      </c>
      <c r="G53" s="9">
        <v>121.4</v>
      </c>
    </row>
    <row r="54" spans="1:7" x14ac:dyDescent="0.25">
      <c r="A54" s="78"/>
      <c r="B54" s="78"/>
      <c r="C54" s="78"/>
      <c r="D54" s="78"/>
      <c r="E54" s="78"/>
      <c r="F54" s="9" t="s">
        <v>49</v>
      </c>
      <c r="G54" s="9">
        <v>121.4</v>
      </c>
    </row>
    <row r="55" spans="1:7" x14ac:dyDescent="0.25">
      <c r="A55" s="78"/>
      <c r="B55" s="78"/>
      <c r="C55" s="78"/>
      <c r="D55" s="78"/>
      <c r="E55" s="78"/>
      <c r="F55" s="9" t="s">
        <v>50</v>
      </c>
      <c r="G55" s="10"/>
    </row>
    <row r="56" spans="1:7" x14ac:dyDescent="0.25">
      <c r="A56" s="79"/>
      <c r="B56" s="79"/>
      <c r="C56" s="79"/>
      <c r="D56" s="79"/>
      <c r="E56" s="79"/>
      <c r="F56" s="9" t="s">
        <v>51</v>
      </c>
      <c r="G56" s="10"/>
    </row>
    <row r="57" spans="1:7" x14ac:dyDescent="0.25">
      <c r="A57" s="11" t="s">
        <v>52</v>
      </c>
      <c r="B57" s="80" t="s">
        <v>1514</v>
      </c>
      <c r="C57" s="80" t="s">
        <v>403</v>
      </c>
      <c r="D57" s="80" t="s">
        <v>404</v>
      </c>
      <c r="E57" s="80" t="s">
        <v>137</v>
      </c>
      <c r="F57" s="9" t="s">
        <v>57</v>
      </c>
      <c r="G57" s="10"/>
    </row>
    <row r="58" spans="1:7" ht="121.5" customHeight="1" x14ac:dyDescent="0.25">
      <c r="A58" s="12" t="s">
        <v>405</v>
      </c>
      <c r="B58" s="81"/>
      <c r="C58" s="81"/>
      <c r="D58" s="81"/>
      <c r="E58" s="81"/>
      <c r="F58" s="9" t="s">
        <v>59</v>
      </c>
      <c r="G58" s="10"/>
    </row>
    <row r="59" spans="1:7" x14ac:dyDescent="0.25">
      <c r="A59" s="77" t="s">
        <v>43</v>
      </c>
      <c r="B59" s="77" t="s">
        <v>44</v>
      </c>
      <c r="C59" s="77" t="s">
        <v>45</v>
      </c>
      <c r="D59" s="77" t="s">
        <v>46</v>
      </c>
      <c r="E59" s="77" t="s">
        <v>47</v>
      </c>
      <c r="F59" s="9" t="s">
        <v>48</v>
      </c>
      <c r="G59" s="9">
        <v>88.5</v>
      </c>
    </row>
    <row r="60" spans="1:7" x14ac:dyDescent="0.25">
      <c r="A60" s="78"/>
      <c r="B60" s="78"/>
      <c r="C60" s="78"/>
      <c r="D60" s="78"/>
      <c r="E60" s="78"/>
      <c r="F60" s="9" t="s">
        <v>49</v>
      </c>
      <c r="G60" s="9">
        <v>88.5</v>
      </c>
    </row>
    <row r="61" spans="1:7" x14ac:dyDescent="0.25">
      <c r="A61" s="78"/>
      <c r="B61" s="78"/>
      <c r="C61" s="78"/>
      <c r="D61" s="78"/>
      <c r="E61" s="78"/>
      <c r="F61" s="9" t="s">
        <v>50</v>
      </c>
      <c r="G61" s="10"/>
    </row>
    <row r="62" spans="1:7" x14ac:dyDescent="0.25">
      <c r="A62" s="79"/>
      <c r="B62" s="79"/>
      <c r="C62" s="79"/>
      <c r="D62" s="79"/>
      <c r="E62" s="79"/>
      <c r="F62" s="9" t="s">
        <v>51</v>
      </c>
      <c r="G62" s="10"/>
    </row>
    <row r="63" spans="1:7" x14ac:dyDescent="0.25">
      <c r="A63" s="11" t="s">
        <v>52</v>
      </c>
      <c r="B63" s="80" t="s">
        <v>1514</v>
      </c>
      <c r="C63" s="80" t="s">
        <v>403</v>
      </c>
      <c r="D63" s="80" t="s">
        <v>404</v>
      </c>
      <c r="E63" s="80" t="s">
        <v>137</v>
      </c>
      <c r="F63" s="9" t="s">
        <v>57</v>
      </c>
      <c r="G63" s="10"/>
    </row>
    <row r="64" spans="1:7" ht="121.5" customHeight="1" x14ac:dyDescent="0.25">
      <c r="A64" s="12" t="s">
        <v>406</v>
      </c>
      <c r="B64" s="81"/>
      <c r="C64" s="81"/>
      <c r="D64" s="81"/>
      <c r="E64" s="81"/>
      <c r="F64" s="9" t="s">
        <v>59</v>
      </c>
      <c r="G64" s="10"/>
    </row>
    <row r="65" spans="1:7" x14ac:dyDescent="0.25">
      <c r="A65" s="77" t="s">
        <v>43</v>
      </c>
      <c r="B65" s="77" t="s">
        <v>44</v>
      </c>
      <c r="C65" s="77" t="s">
        <v>45</v>
      </c>
      <c r="D65" s="77" t="s">
        <v>46</v>
      </c>
      <c r="E65" s="77" t="s">
        <v>47</v>
      </c>
      <c r="F65" s="9" t="s">
        <v>48</v>
      </c>
      <c r="G65" s="9">
        <v>177</v>
      </c>
    </row>
    <row r="66" spans="1:7" x14ac:dyDescent="0.25">
      <c r="A66" s="78"/>
      <c r="B66" s="78"/>
      <c r="C66" s="78"/>
      <c r="D66" s="78"/>
      <c r="E66" s="78"/>
      <c r="F66" s="9" t="s">
        <v>49</v>
      </c>
      <c r="G66" s="9">
        <v>177</v>
      </c>
    </row>
    <row r="67" spans="1:7" x14ac:dyDescent="0.25">
      <c r="A67" s="78"/>
      <c r="B67" s="78"/>
      <c r="C67" s="78"/>
      <c r="D67" s="78"/>
      <c r="E67" s="78"/>
      <c r="F67" s="9" t="s">
        <v>50</v>
      </c>
      <c r="G67" s="10"/>
    </row>
    <row r="68" spans="1:7" x14ac:dyDescent="0.25">
      <c r="A68" s="79"/>
      <c r="B68" s="79"/>
      <c r="C68" s="79"/>
      <c r="D68" s="79"/>
      <c r="E68" s="79"/>
      <c r="F68" s="9" t="s">
        <v>51</v>
      </c>
      <c r="G68" s="10"/>
    </row>
    <row r="69" spans="1:7" x14ac:dyDescent="0.25">
      <c r="A69" s="11" t="s">
        <v>52</v>
      </c>
      <c r="B69" s="80" t="s">
        <v>1514</v>
      </c>
      <c r="C69" s="80" t="s">
        <v>403</v>
      </c>
      <c r="D69" s="80" t="s">
        <v>404</v>
      </c>
      <c r="E69" s="80" t="s">
        <v>137</v>
      </c>
      <c r="F69" s="9" t="s">
        <v>57</v>
      </c>
      <c r="G69" s="10"/>
    </row>
    <row r="70" spans="1:7" ht="121.5" customHeight="1" x14ac:dyDescent="0.25">
      <c r="A70" s="12" t="s">
        <v>411</v>
      </c>
      <c r="B70" s="81"/>
      <c r="C70" s="81"/>
      <c r="D70" s="81"/>
      <c r="E70" s="81"/>
      <c r="F70" s="9" t="s">
        <v>59</v>
      </c>
      <c r="G70" s="10"/>
    </row>
    <row r="71" spans="1:7" x14ac:dyDescent="0.25">
      <c r="A71" s="77" t="s">
        <v>43</v>
      </c>
      <c r="B71" s="77" t="s">
        <v>44</v>
      </c>
      <c r="C71" s="77" t="s">
        <v>45</v>
      </c>
      <c r="D71" s="77" t="s">
        <v>46</v>
      </c>
      <c r="E71" s="77" t="s">
        <v>47</v>
      </c>
      <c r="F71" s="9" t="s">
        <v>48</v>
      </c>
      <c r="G71" s="10"/>
    </row>
    <row r="72" spans="1:7" x14ac:dyDescent="0.25">
      <c r="A72" s="78"/>
      <c r="B72" s="78"/>
      <c r="C72" s="78"/>
      <c r="D72" s="78"/>
      <c r="E72" s="78"/>
      <c r="F72" s="9" t="s">
        <v>49</v>
      </c>
      <c r="G72" s="10"/>
    </row>
    <row r="73" spans="1:7" x14ac:dyDescent="0.25">
      <c r="A73" s="78"/>
      <c r="B73" s="78"/>
      <c r="C73" s="78"/>
      <c r="D73" s="78"/>
      <c r="E73" s="78"/>
      <c r="F73" s="9" t="s">
        <v>50</v>
      </c>
      <c r="G73" s="10"/>
    </row>
    <row r="74" spans="1:7" x14ac:dyDescent="0.25">
      <c r="A74" s="79"/>
      <c r="B74" s="79"/>
      <c r="C74" s="79"/>
      <c r="D74" s="79"/>
      <c r="E74" s="79"/>
      <c r="F74" s="9" t="s">
        <v>51</v>
      </c>
      <c r="G74" s="10"/>
    </row>
    <row r="75" spans="1:7" x14ac:dyDescent="0.25">
      <c r="A75" s="11" t="s">
        <v>52</v>
      </c>
      <c r="B75" s="80" t="s">
        <v>1514</v>
      </c>
      <c r="C75" s="80" t="s">
        <v>407</v>
      </c>
      <c r="D75" s="80" t="s">
        <v>408</v>
      </c>
      <c r="E75" s="80" t="s">
        <v>137</v>
      </c>
      <c r="F75" s="9" t="s">
        <v>57</v>
      </c>
      <c r="G75" s="10"/>
    </row>
    <row r="76" spans="1:7" ht="121.5" customHeight="1" x14ac:dyDescent="0.25">
      <c r="A76" s="12" t="s">
        <v>409</v>
      </c>
      <c r="B76" s="81"/>
      <c r="C76" s="81"/>
      <c r="D76" s="81"/>
      <c r="E76" s="81"/>
      <c r="F76" s="9" t="s">
        <v>59</v>
      </c>
      <c r="G76" s="10"/>
    </row>
    <row r="77" spans="1:7" x14ac:dyDescent="0.25">
      <c r="A77" s="77" t="s">
        <v>43</v>
      </c>
      <c r="B77" s="77" t="s">
        <v>44</v>
      </c>
      <c r="C77" s="77" t="s">
        <v>45</v>
      </c>
      <c r="D77" s="77" t="s">
        <v>46</v>
      </c>
      <c r="E77" s="77" t="s">
        <v>47</v>
      </c>
      <c r="F77" s="9" t="s">
        <v>48</v>
      </c>
      <c r="G77" s="9">
        <v>1564.56</v>
      </c>
    </row>
    <row r="78" spans="1:7" x14ac:dyDescent="0.25">
      <c r="A78" s="78"/>
      <c r="B78" s="78"/>
      <c r="C78" s="78"/>
      <c r="D78" s="78"/>
      <c r="E78" s="78"/>
      <c r="F78" s="9" t="s">
        <v>49</v>
      </c>
      <c r="G78" s="9">
        <v>1532.37</v>
      </c>
    </row>
    <row r="79" spans="1:7" x14ac:dyDescent="0.25">
      <c r="A79" s="78"/>
      <c r="B79" s="78"/>
      <c r="C79" s="78"/>
      <c r="D79" s="78"/>
      <c r="E79" s="78"/>
      <c r="F79" s="9" t="s">
        <v>50</v>
      </c>
      <c r="G79" s="10"/>
    </row>
    <row r="80" spans="1:7" x14ac:dyDescent="0.25">
      <c r="A80" s="79"/>
      <c r="B80" s="79"/>
      <c r="C80" s="79"/>
      <c r="D80" s="79"/>
      <c r="E80" s="79"/>
      <c r="F80" s="9" t="s">
        <v>51</v>
      </c>
      <c r="G80" s="10"/>
    </row>
    <row r="81" spans="1:7" x14ac:dyDescent="0.25">
      <c r="A81" s="13"/>
      <c r="B81" s="80" t="s">
        <v>1514</v>
      </c>
      <c r="C81" s="80" t="s">
        <v>1515</v>
      </c>
      <c r="D81" s="80" t="s">
        <v>1054</v>
      </c>
      <c r="E81" s="80" t="s">
        <v>56</v>
      </c>
      <c r="F81" s="9" t="s">
        <v>57</v>
      </c>
      <c r="G81" s="10"/>
    </row>
    <row r="82" spans="1:7" ht="121.5" customHeight="1" x14ac:dyDescent="0.25">
      <c r="A82" s="12" t="s">
        <v>1516</v>
      </c>
      <c r="B82" s="81"/>
      <c r="C82" s="81"/>
      <c r="D82" s="81"/>
      <c r="E82" s="81"/>
      <c r="F82" s="9" t="s">
        <v>59</v>
      </c>
      <c r="G82" s="10"/>
    </row>
    <row r="83" spans="1:7" x14ac:dyDescent="0.25">
      <c r="A83" s="82" t="s">
        <v>64</v>
      </c>
      <c r="B83" s="83"/>
      <c r="C83" s="83"/>
      <c r="D83" s="83"/>
      <c r="E83" s="83"/>
      <c r="F83" s="83"/>
      <c r="G83" s="84"/>
    </row>
    <row r="84" spans="1:7" x14ac:dyDescent="0.25">
      <c r="A84" s="82" t="s">
        <v>41</v>
      </c>
      <c r="B84" s="83"/>
      <c r="C84" s="83"/>
      <c r="D84" s="83"/>
      <c r="E84" s="84"/>
      <c r="F84" s="82" t="s">
        <v>42</v>
      </c>
      <c r="G84" s="84"/>
    </row>
    <row r="85" spans="1:7" x14ac:dyDescent="0.25">
      <c r="A85" s="77" t="s">
        <v>43</v>
      </c>
      <c r="B85" s="77" t="s">
        <v>44</v>
      </c>
      <c r="C85" s="77" t="s">
        <v>45</v>
      </c>
      <c r="D85" s="77" t="s">
        <v>46</v>
      </c>
      <c r="E85" s="77" t="s">
        <v>47</v>
      </c>
      <c r="F85" s="9" t="s">
        <v>48</v>
      </c>
      <c r="G85" s="10"/>
    </row>
    <row r="86" spans="1:7" x14ac:dyDescent="0.25">
      <c r="A86" s="78"/>
      <c r="B86" s="78"/>
      <c r="C86" s="78"/>
      <c r="D86" s="78"/>
      <c r="E86" s="78"/>
      <c r="F86" s="9" t="s">
        <v>49</v>
      </c>
      <c r="G86" s="9">
        <v>90</v>
      </c>
    </row>
    <row r="87" spans="1:7" x14ac:dyDescent="0.25">
      <c r="A87" s="78"/>
      <c r="B87" s="78"/>
      <c r="C87" s="78"/>
      <c r="D87" s="78"/>
      <c r="E87" s="78"/>
      <c r="F87" s="9" t="s">
        <v>50</v>
      </c>
      <c r="G87" s="10"/>
    </row>
    <row r="88" spans="1:7" x14ac:dyDescent="0.25">
      <c r="A88" s="79"/>
      <c r="B88" s="79"/>
      <c r="C88" s="79"/>
      <c r="D88" s="79"/>
      <c r="E88" s="79"/>
      <c r="F88" s="9" t="s">
        <v>51</v>
      </c>
      <c r="G88" s="10"/>
    </row>
    <row r="89" spans="1:7" x14ac:dyDescent="0.25">
      <c r="A89" s="13"/>
      <c r="B89" s="80" t="s">
        <v>1517</v>
      </c>
      <c r="C89" s="80" t="s">
        <v>1518</v>
      </c>
      <c r="D89" s="80" t="s">
        <v>55</v>
      </c>
      <c r="E89" s="80" t="s">
        <v>56</v>
      </c>
      <c r="F89" s="9" t="s">
        <v>57</v>
      </c>
      <c r="G89" s="10"/>
    </row>
    <row r="90" spans="1:7" ht="24.75" x14ac:dyDescent="0.25">
      <c r="A90" s="12" t="s">
        <v>1519</v>
      </c>
      <c r="B90" s="81"/>
      <c r="C90" s="81"/>
      <c r="D90" s="81"/>
      <c r="E90" s="81"/>
      <c r="F90" s="9" t="s">
        <v>59</v>
      </c>
      <c r="G90" s="10"/>
    </row>
    <row r="91" spans="1:7" x14ac:dyDescent="0.25">
      <c r="A91" s="82" t="s">
        <v>68</v>
      </c>
      <c r="B91" s="83"/>
      <c r="C91" s="83"/>
      <c r="D91" s="83"/>
      <c r="E91" s="83"/>
      <c r="F91" s="83"/>
      <c r="G91" s="84"/>
    </row>
    <row r="92" spans="1:7" x14ac:dyDescent="0.25">
      <c r="A92" s="82" t="s">
        <v>41</v>
      </c>
      <c r="B92" s="83"/>
      <c r="C92" s="83"/>
      <c r="D92" s="83"/>
      <c r="E92" s="84"/>
      <c r="F92" s="82" t="s">
        <v>42</v>
      </c>
      <c r="G92" s="84"/>
    </row>
    <row r="93" spans="1:7" x14ac:dyDescent="0.25">
      <c r="A93" s="77" t="s">
        <v>43</v>
      </c>
      <c r="B93" s="77" t="s">
        <v>44</v>
      </c>
      <c r="C93" s="77" t="s">
        <v>45</v>
      </c>
      <c r="D93" s="77" t="s">
        <v>46</v>
      </c>
      <c r="E93" s="77" t="s">
        <v>47</v>
      </c>
      <c r="F93" s="9" t="s">
        <v>48</v>
      </c>
      <c r="G93" s="9">
        <v>100</v>
      </c>
    </row>
    <row r="94" spans="1:7" x14ac:dyDescent="0.25">
      <c r="A94" s="78"/>
      <c r="B94" s="78"/>
      <c r="C94" s="78"/>
      <c r="D94" s="78"/>
      <c r="E94" s="78"/>
      <c r="F94" s="9" t="s">
        <v>49</v>
      </c>
      <c r="G94" s="9">
        <v>100</v>
      </c>
    </row>
    <row r="95" spans="1:7" x14ac:dyDescent="0.25">
      <c r="A95" s="78"/>
      <c r="B95" s="78"/>
      <c r="C95" s="78"/>
      <c r="D95" s="78"/>
      <c r="E95" s="78"/>
      <c r="F95" s="9" t="s">
        <v>50</v>
      </c>
      <c r="G95" s="9">
        <v>0</v>
      </c>
    </row>
    <row r="96" spans="1:7" x14ac:dyDescent="0.25">
      <c r="A96" s="79"/>
      <c r="B96" s="79"/>
      <c r="C96" s="79"/>
      <c r="D96" s="79"/>
      <c r="E96" s="79"/>
      <c r="F96" s="9" t="s">
        <v>51</v>
      </c>
      <c r="G96" s="9">
        <v>0</v>
      </c>
    </row>
    <row r="97" spans="1:7" x14ac:dyDescent="0.25">
      <c r="A97" s="13"/>
      <c r="B97" s="80" t="s">
        <v>1520</v>
      </c>
      <c r="C97" s="80" t="s">
        <v>1521</v>
      </c>
      <c r="D97" s="80" t="s">
        <v>55</v>
      </c>
      <c r="E97" s="80" t="s">
        <v>184</v>
      </c>
      <c r="F97" s="9" t="s">
        <v>57</v>
      </c>
      <c r="G97" s="9">
        <v>0.02</v>
      </c>
    </row>
    <row r="98" spans="1:7" ht="60" customHeight="1" x14ac:dyDescent="0.25">
      <c r="A98" s="12" t="s">
        <v>1522</v>
      </c>
      <c r="B98" s="81"/>
      <c r="C98" s="81"/>
      <c r="D98" s="81"/>
      <c r="E98" s="81"/>
      <c r="F98" s="9" t="s">
        <v>59</v>
      </c>
      <c r="G98" s="10"/>
    </row>
    <row r="99" spans="1:7" x14ac:dyDescent="0.25">
      <c r="A99" s="82" t="s">
        <v>73</v>
      </c>
      <c r="B99" s="83"/>
      <c r="C99" s="83"/>
      <c r="D99" s="83"/>
      <c r="E99" s="83"/>
      <c r="F99" s="83"/>
      <c r="G99" s="84"/>
    </row>
    <row r="100" spans="1:7" x14ac:dyDescent="0.25">
      <c r="A100" s="82" t="s">
        <v>41</v>
      </c>
      <c r="B100" s="83"/>
      <c r="C100" s="83"/>
      <c r="D100" s="83"/>
      <c r="E100" s="84"/>
      <c r="F100" s="82" t="s">
        <v>42</v>
      </c>
      <c r="G100" s="84"/>
    </row>
    <row r="101" spans="1:7" x14ac:dyDescent="0.25">
      <c r="A101" s="77" t="s">
        <v>43</v>
      </c>
      <c r="B101" s="77" t="s">
        <v>44</v>
      </c>
      <c r="C101" s="77" t="s">
        <v>45</v>
      </c>
      <c r="D101" s="77" t="s">
        <v>46</v>
      </c>
      <c r="E101" s="77" t="s">
        <v>47</v>
      </c>
      <c r="F101" s="9" t="s">
        <v>48</v>
      </c>
      <c r="G101" s="9">
        <v>99</v>
      </c>
    </row>
    <row r="102" spans="1:7" x14ac:dyDescent="0.25">
      <c r="A102" s="78"/>
      <c r="B102" s="78"/>
      <c r="C102" s="78"/>
      <c r="D102" s="78"/>
      <c r="E102" s="78"/>
      <c r="F102" s="9" t="s">
        <v>49</v>
      </c>
      <c r="G102" s="9">
        <v>99</v>
      </c>
    </row>
    <row r="103" spans="1:7" x14ac:dyDescent="0.25">
      <c r="A103" s="78"/>
      <c r="B103" s="78"/>
      <c r="C103" s="78"/>
      <c r="D103" s="78"/>
      <c r="E103" s="78"/>
      <c r="F103" s="9" t="s">
        <v>50</v>
      </c>
      <c r="G103" s="9">
        <v>40</v>
      </c>
    </row>
    <row r="104" spans="1:7" x14ac:dyDescent="0.25">
      <c r="A104" s="79"/>
      <c r="B104" s="79"/>
      <c r="C104" s="79"/>
      <c r="D104" s="79"/>
      <c r="E104" s="79"/>
      <c r="F104" s="9" t="s">
        <v>51</v>
      </c>
      <c r="G104" s="9">
        <v>40</v>
      </c>
    </row>
    <row r="105" spans="1:7" x14ac:dyDescent="0.25">
      <c r="A105" s="13"/>
      <c r="B105" s="80" t="s">
        <v>1523</v>
      </c>
      <c r="C105" s="80" t="s">
        <v>1524</v>
      </c>
      <c r="D105" s="80" t="s">
        <v>55</v>
      </c>
      <c r="E105" s="80" t="s">
        <v>147</v>
      </c>
      <c r="F105" s="9" t="s">
        <v>57</v>
      </c>
      <c r="G105" s="9">
        <v>49.99</v>
      </c>
    </row>
    <row r="106" spans="1:7" ht="61.5" customHeight="1" x14ac:dyDescent="0.25">
      <c r="A106" s="12" t="s">
        <v>1525</v>
      </c>
      <c r="B106" s="81"/>
      <c r="C106" s="81"/>
      <c r="D106" s="81"/>
      <c r="E106" s="81"/>
      <c r="F106" s="9" t="s">
        <v>59</v>
      </c>
      <c r="G106" s="9">
        <v>124.98</v>
      </c>
    </row>
    <row r="107" spans="1:7" x14ac:dyDescent="0.25">
      <c r="A107" s="77" t="s">
        <v>43</v>
      </c>
      <c r="B107" s="77" t="s">
        <v>44</v>
      </c>
      <c r="C107" s="77" t="s">
        <v>45</v>
      </c>
      <c r="D107" s="77" t="s">
        <v>46</v>
      </c>
      <c r="E107" s="77" t="s">
        <v>47</v>
      </c>
      <c r="F107" s="9" t="s">
        <v>48</v>
      </c>
      <c r="G107" s="9">
        <v>85</v>
      </c>
    </row>
    <row r="108" spans="1:7" x14ac:dyDescent="0.25">
      <c r="A108" s="78"/>
      <c r="B108" s="78"/>
      <c r="C108" s="78"/>
      <c r="D108" s="78"/>
      <c r="E108" s="78"/>
      <c r="F108" s="9" t="s">
        <v>49</v>
      </c>
      <c r="G108" s="9">
        <v>85</v>
      </c>
    </row>
    <row r="109" spans="1:7" x14ac:dyDescent="0.25">
      <c r="A109" s="78"/>
      <c r="B109" s="78"/>
      <c r="C109" s="78"/>
      <c r="D109" s="78"/>
      <c r="E109" s="78"/>
      <c r="F109" s="9" t="s">
        <v>50</v>
      </c>
      <c r="G109" s="9">
        <v>2</v>
      </c>
    </row>
    <row r="110" spans="1:7" x14ac:dyDescent="0.25">
      <c r="A110" s="79"/>
      <c r="B110" s="79"/>
      <c r="C110" s="79"/>
      <c r="D110" s="79"/>
      <c r="E110" s="79"/>
      <c r="F110" s="9" t="s">
        <v>51</v>
      </c>
      <c r="G110" s="9">
        <v>2</v>
      </c>
    </row>
    <row r="111" spans="1:7" x14ac:dyDescent="0.25">
      <c r="A111" s="13"/>
      <c r="B111" s="80" t="s">
        <v>1526</v>
      </c>
      <c r="C111" s="80" t="s">
        <v>1527</v>
      </c>
      <c r="D111" s="80" t="s">
        <v>55</v>
      </c>
      <c r="E111" s="80" t="s">
        <v>147</v>
      </c>
      <c r="F111" s="9" t="s">
        <v>57</v>
      </c>
      <c r="G111" s="9">
        <v>18.84</v>
      </c>
    </row>
    <row r="112" spans="1:7" ht="57" customHeight="1" x14ac:dyDescent="0.25">
      <c r="A112" s="12" t="s">
        <v>1528</v>
      </c>
      <c r="B112" s="81"/>
      <c r="C112" s="81"/>
      <c r="D112" s="81"/>
      <c r="E112" s="81"/>
      <c r="F112" s="9" t="s">
        <v>59</v>
      </c>
      <c r="G112" s="9">
        <v>942</v>
      </c>
    </row>
    <row r="113" spans="1:7" x14ac:dyDescent="0.25">
      <c r="A113" s="74" t="s">
        <v>77</v>
      </c>
      <c r="B113" s="75"/>
      <c r="C113" s="75"/>
      <c r="D113" s="75"/>
      <c r="E113" s="75"/>
      <c r="F113" s="75"/>
      <c r="G113" s="76"/>
    </row>
    <row r="114" spans="1:7" x14ac:dyDescent="0.25">
      <c r="A114" s="65" t="s">
        <v>52</v>
      </c>
      <c r="B114" s="66"/>
      <c r="C114" s="66"/>
      <c r="D114" s="66"/>
      <c r="E114" s="66"/>
      <c r="F114" s="66"/>
      <c r="G114" s="67"/>
    </row>
    <row r="115" spans="1:7" x14ac:dyDescent="0.25">
      <c r="A115" s="68" t="s">
        <v>410</v>
      </c>
      <c r="B115" s="69"/>
      <c r="C115" s="69"/>
      <c r="D115" s="69"/>
      <c r="E115" s="69"/>
      <c r="F115" s="69"/>
      <c r="G115" s="70"/>
    </row>
    <row r="116" spans="1:7" x14ac:dyDescent="0.25">
      <c r="A116" s="14" t="s">
        <v>78</v>
      </c>
      <c r="B116" s="53"/>
      <c r="C116" s="54"/>
      <c r="D116" s="54"/>
      <c r="E116" s="54"/>
      <c r="F116" s="54"/>
      <c r="G116" s="55"/>
    </row>
    <row r="117" spans="1:7" x14ac:dyDescent="0.25">
      <c r="A117" s="14" t="s">
        <v>79</v>
      </c>
      <c r="B117" s="71"/>
      <c r="C117" s="72"/>
      <c r="D117" s="72"/>
      <c r="E117" s="72"/>
      <c r="F117" s="72"/>
      <c r="G117" s="73"/>
    </row>
    <row r="118" spans="1:7" x14ac:dyDescent="0.25">
      <c r="A118" s="14" t="s">
        <v>80</v>
      </c>
      <c r="B118" s="56" t="s">
        <v>81</v>
      </c>
      <c r="C118" s="57"/>
      <c r="D118" s="57"/>
      <c r="E118" s="57"/>
      <c r="F118" s="57"/>
      <c r="G118" s="58"/>
    </row>
    <row r="119" spans="1:7" x14ac:dyDescent="0.25">
      <c r="A119" s="65" t="s">
        <v>52</v>
      </c>
      <c r="B119" s="66"/>
      <c r="C119" s="66"/>
      <c r="D119" s="66"/>
      <c r="E119" s="66"/>
      <c r="F119" s="66"/>
      <c r="G119" s="67"/>
    </row>
    <row r="120" spans="1:7" x14ac:dyDescent="0.25">
      <c r="A120" s="68" t="s">
        <v>412</v>
      </c>
      <c r="B120" s="69"/>
      <c r="C120" s="69"/>
      <c r="D120" s="69"/>
      <c r="E120" s="69"/>
      <c r="F120" s="69"/>
      <c r="G120" s="70"/>
    </row>
    <row r="121" spans="1:7" x14ac:dyDescent="0.25">
      <c r="A121" s="14" t="s">
        <v>78</v>
      </c>
      <c r="B121" s="53"/>
      <c r="C121" s="54"/>
      <c r="D121" s="54"/>
      <c r="E121" s="54"/>
      <c r="F121" s="54"/>
      <c r="G121" s="55"/>
    </row>
    <row r="122" spans="1:7" x14ac:dyDescent="0.25">
      <c r="A122" s="14" t="s">
        <v>79</v>
      </c>
      <c r="B122" s="71"/>
      <c r="C122" s="72"/>
      <c r="D122" s="72"/>
      <c r="E122" s="72"/>
      <c r="F122" s="72"/>
      <c r="G122" s="73"/>
    </row>
    <row r="123" spans="1:7" x14ac:dyDescent="0.25">
      <c r="A123" s="14" t="s">
        <v>80</v>
      </c>
      <c r="B123" s="56" t="s">
        <v>81</v>
      </c>
      <c r="C123" s="57"/>
      <c r="D123" s="57"/>
      <c r="E123" s="57"/>
      <c r="F123" s="57"/>
      <c r="G123" s="58"/>
    </row>
    <row r="124" spans="1:7" x14ac:dyDescent="0.25">
      <c r="A124" s="65" t="s">
        <v>52</v>
      </c>
      <c r="B124" s="66"/>
      <c r="C124" s="66"/>
      <c r="D124" s="66"/>
      <c r="E124" s="66"/>
      <c r="F124" s="66"/>
      <c r="G124" s="67"/>
    </row>
    <row r="125" spans="1:7" x14ac:dyDescent="0.25">
      <c r="A125" s="68" t="s">
        <v>405</v>
      </c>
      <c r="B125" s="69"/>
      <c r="C125" s="69"/>
      <c r="D125" s="69"/>
      <c r="E125" s="69"/>
      <c r="F125" s="69"/>
      <c r="G125" s="70"/>
    </row>
    <row r="126" spans="1:7" x14ac:dyDescent="0.25">
      <c r="A126" s="14" t="s">
        <v>78</v>
      </c>
      <c r="B126" s="53"/>
      <c r="C126" s="54"/>
      <c r="D126" s="54"/>
      <c r="E126" s="54"/>
      <c r="F126" s="54"/>
      <c r="G126" s="55"/>
    </row>
    <row r="127" spans="1:7" x14ac:dyDescent="0.25">
      <c r="A127" s="14" t="s">
        <v>79</v>
      </c>
      <c r="B127" s="71"/>
      <c r="C127" s="72"/>
      <c r="D127" s="72"/>
      <c r="E127" s="72"/>
      <c r="F127" s="72"/>
      <c r="G127" s="73"/>
    </row>
    <row r="128" spans="1:7" x14ac:dyDescent="0.25">
      <c r="A128" s="14" t="s">
        <v>80</v>
      </c>
      <c r="B128" s="56" t="s">
        <v>81</v>
      </c>
      <c r="C128" s="57"/>
      <c r="D128" s="57"/>
      <c r="E128" s="57"/>
      <c r="F128" s="57"/>
      <c r="G128" s="58"/>
    </row>
    <row r="129" spans="1:7" x14ac:dyDescent="0.25">
      <c r="A129" s="65" t="s">
        <v>52</v>
      </c>
      <c r="B129" s="66"/>
      <c r="C129" s="66"/>
      <c r="D129" s="66"/>
      <c r="E129" s="66"/>
      <c r="F129" s="66"/>
      <c r="G129" s="67"/>
    </row>
    <row r="130" spans="1:7" x14ac:dyDescent="0.25">
      <c r="A130" s="68" t="s">
        <v>406</v>
      </c>
      <c r="B130" s="69"/>
      <c r="C130" s="69"/>
      <c r="D130" s="69"/>
      <c r="E130" s="69"/>
      <c r="F130" s="69"/>
      <c r="G130" s="70"/>
    </row>
    <row r="131" spans="1:7" x14ac:dyDescent="0.25">
      <c r="A131" s="14" t="s">
        <v>78</v>
      </c>
      <c r="B131" s="53"/>
      <c r="C131" s="54"/>
      <c r="D131" s="54"/>
      <c r="E131" s="54"/>
      <c r="F131" s="54"/>
      <c r="G131" s="55"/>
    </row>
    <row r="132" spans="1:7" x14ac:dyDescent="0.25">
      <c r="A132" s="14" t="s">
        <v>79</v>
      </c>
      <c r="B132" s="71"/>
      <c r="C132" s="72"/>
      <c r="D132" s="72"/>
      <c r="E132" s="72"/>
      <c r="F132" s="72"/>
      <c r="G132" s="73"/>
    </row>
    <row r="133" spans="1:7" x14ac:dyDescent="0.25">
      <c r="A133" s="14" t="s">
        <v>80</v>
      </c>
      <c r="B133" s="56" t="s">
        <v>81</v>
      </c>
      <c r="C133" s="57"/>
      <c r="D133" s="57"/>
      <c r="E133" s="57"/>
      <c r="F133" s="57"/>
      <c r="G133" s="58"/>
    </row>
    <row r="134" spans="1:7" x14ac:dyDescent="0.25">
      <c r="A134" s="65" t="s">
        <v>52</v>
      </c>
      <c r="B134" s="66"/>
      <c r="C134" s="66"/>
      <c r="D134" s="66"/>
      <c r="E134" s="66"/>
      <c r="F134" s="66"/>
      <c r="G134" s="67"/>
    </row>
    <row r="135" spans="1:7" x14ac:dyDescent="0.25">
      <c r="A135" s="68" t="s">
        <v>411</v>
      </c>
      <c r="B135" s="69"/>
      <c r="C135" s="69"/>
      <c r="D135" s="69"/>
      <c r="E135" s="69"/>
      <c r="F135" s="69"/>
      <c r="G135" s="70"/>
    </row>
    <row r="136" spans="1:7" x14ac:dyDescent="0.25">
      <c r="A136" s="14" t="s">
        <v>78</v>
      </c>
      <c r="B136" s="53"/>
      <c r="C136" s="54"/>
      <c r="D136" s="54"/>
      <c r="E136" s="54"/>
      <c r="F136" s="54"/>
      <c r="G136" s="55"/>
    </row>
    <row r="137" spans="1:7" x14ac:dyDescent="0.25">
      <c r="A137" s="14" t="s">
        <v>79</v>
      </c>
      <c r="B137" s="71"/>
      <c r="C137" s="72"/>
      <c r="D137" s="72"/>
      <c r="E137" s="72"/>
      <c r="F137" s="72"/>
      <c r="G137" s="73"/>
    </row>
    <row r="138" spans="1:7" x14ac:dyDescent="0.25">
      <c r="A138" s="14" t="s">
        <v>80</v>
      </c>
      <c r="B138" s="56" t="s">
        <v>81</v>
      </c>
      <c r="C138" s="57"/>
      <c r="D138" s="57"/>
      <c r="E138" s="57"/>
      <c r="F138" s="57"/>
      <c r="G138" s="58"/>
    </row>
    <row r="139" spans="1:7" x14ac:dyDescent="0.25">
      <c r="A139" s="65" t="s">
        <v>52</v>
      </c>
      <c r="B139" s="66"/>
      <c r="C139" s="66"/>
      <c r="D139" s="66"/>
      <c r="E139" s="66"/>
      <c r="F139" s="66"/>
      <c r="G139" s="67"/>
    </row>
    <row r="140" spans="1:7" x14ac:dyDescent="0.25">
      <c r="A140" s="68" t="s">
        <v>409</v>
      </c>
      <c r="B140" s="69"/>
      <c r="C140" s="69"/>
      <c r="D140" s="69"/>
      <c r="E140" s="69"/>
      <c r="F140" s="69"/>
      <c r="G140" s="70"/>
    </row>
    <row r="141" spans="1:7" x14ac:dyDescent="0.25">
      <c r="A141" s="14" t="s">
        <v>78</v>
      </c>
      <c r="B141" s="53"/>
      <c r="C141" s="54"/>
      <c r="D141" s="54"/>
      <c r="E141" s="54"/>
      <c r="F141" s="54"/>
      <c r="G141" s="55"/>
    </row>
    <row r="142" spans="1:7" x14ac:dyDescent="0.25">
      <c r="A142" s="14" t="s">
        <v>79</v>
      </c>
      <c r="B142" s="71"/>
      <c r="C142" s="72"/>
      <c r="D142" s="72"/>
      <c r="E142" s="72"/>
      <c r="F142" s="72"/>
      <c r="G142" s="73"/>
    </row>
    <row r="143" spans="1:7" x14ac:dyDescent="0.25">
      <c r="A143" s="14" t="s">
        <v>80</v>
      </c>
      <c r="B143" s="56" t="s">
        <v>81</v>
      </c>
      <c r="C143" s="57"/>
      <c r="D143" s="57"/>
      <c r="E143" s="57"/>
      <c r="F143" s="57"/>
      <c r="G143" s="58"/>
    </row>
    <row r="144" spans="1:7" x14ac:dyDescent="0.25">
      <c r="A144" s="62" t="s">
        <v>1516</v>
      </c>
      <c r="B144" s="63"/>
      <c r="C144" s="63"/>
      <c r="D144" s="63"/>
      <c r="E144" s="63"/>
      <c r="F144" s="63"/>
      <c r="G144" s="64"/>
    </row>
    <row r="145" spans="1:7" x14ac:dyDescent="0.25">
      <c r="A145" s="14" t="s">
        <v>78</v>
      </c>
      <c r="B145" s="53"/>
      <c r="C145" s="54"/>
      <c r="D145" s="54"/>
      <c r="E145" s="54"/>
      <c r="F145" s="54"/>
      <c r="G145" s="55"/>
    </row>
    <row r="146" spans="1:7" x14ac:dyDescent="0.25">
      <c r="A146" s="14" t="s">
        <v>79</v>
      </c>
      <c r="B146" s="71"/>
      <c r="C146" s="72"/>
      <c r="D146" s="72"/>
      <c r="E146" s="72"/>
      <c r="F146" s="72"/>
      <c r="G146" s="73"/>
    </row>
    <row r="147" spans="1:7" x14ac:dyDescent="0.25">
      <c r="A147" s="14" t="s">
        <v>80</v>
      </c>
      <c r="B147" s="56" t="s">
        <v>81</v>
      </c>
      <c r="C147" s="57"/>
      <c r="D147" s="57"/>
      <c r="E147" s="57"/>
      <c r="F147" s="57"/>
      <c r="G147" s="58"/>
    </row>
    <row r="148" spans="1:7" x14ac:dyDescent="0.25">
      <c r="A148" s="62" t="s">
        <v>1519</v>
      </c>
      <c r="B148" s="63"/>
      <c r="C148" s="63"/>
      <c r="D148" s="63"/>
      <c r="E148" s="63"/>
      <c r="F148" s="63"/>
      <c r="G148" s="64"/>
    </row>
    <row r="149" spans="1:7" x14ac:dyDescent="0.25">
      <c r="A149" s="14" t="s">
        <v>78</v>
      </c>
      <c r="B149" s="53"/>
      <c r="C149" s="54"/>
      <c r="D149" s="54"/>
      <c r="E149" s="54"/>
      <c r="F149" s="54"/>
      <c r="G149" s="55"/>
    </row>
    <row r="150" spans="1:7" x14ac:dyDescent="0.25">
      <c r="A150" s="14" t="s">
        <v>79</v>
      </c>
      <c r="B150" s="71"/>
      <c r="C150" s="72"/>
      <c r="D150" s="72"/>
      <c r="E150" s="72"/>
      <c r="F150" s="72"/>
      <c r="G150" s="73"/>
    </row>
    <row r="151" spans="1:7" x14ac:dyDescent="0.25">
      <c r="A151" s="14" t="s">
        <v>80</v>
      </c>
      <c r="B151" s="56" t="s">
        <v>81</v>
      </c>
      <c r="C151" s="57"/>
      <c r="D151" s="57"/>
      <c r="E151" s="57"/>
      <c r="F151" s="57"/>
      <c r="G151" s="58"/>
    </row>
    <row r="152" spans="1:7" x14ac:dyDescent="0.25">
      <c r="A152" s="62" t="s">
        <v>1522</v>
      </c>
      <c r="B152" s="63"/>
      <c r="C152" s="63"/>
      <c r="D152" s="63"/>
      <c r="E152" s="63"/>
      <c r="F152" s="63"/>
      <c r="G152" s="64"/>
    </row>
    <row r="153" spans="1:7" ht="104.25" customHeight="1" x14ac:dyDescent="0.25">
      <c r="A153" s="14" t="s">
        <v>78</v>
      </c>
      <c r="B153" s="71" t="s">
        <v>1529</v>
      </c>
      <c r="C153" s="72"/>
      <c r="D153" s="72"/>
      <c r="E153" s="72"/>
      <c r="F153" s="72"/>
      <c r="G153" s="73"/>
    </row>
    <row r="154" spans="1:7" x14ac:dyDescent="0.25">
      <c r="A154" s="14" t="s">
        <v>79</v>
      </c>
      <c r="B154" s="71"/>
      <c r="C154" s="72"/>
      <c r="D154" s="72"/>
      <c r="E154" s="72"/>
      <c r="F154" s="72"/>
      <c r="G154" s="73"/>
    </row>
    <row r="155" spans="1:7" x14ac:dyDescent="0.25">
      <c r="A155" s="14" t="s">
        <v>80</v>
      </c>
      <c r="B155" s="56" t="s">
        <v>81</v>
      </c>
      <c r="C155" s="57"/>
      <c r="D155" s="57"/>
      <c r="E155" s="57"/>
      <c r="F155" s="57"/>
      <c r="G155" s="58"/>
    </row>
    <row r="156" spans="1:7" x14ac:dyDescent="0.25">
      <c r="A156" s="62" t="s">
        <v>1525</v>
      </c>
      <c r="B156" s="63"/>
      <c r="C156" s="63"/>
      <c r="D156" s="63"/>
      <c r="E156" s="63"/>
      <c r="F156" s="63"/>
      <c r="G156" s="64"/>
    </row>
    <row r="157" spans="1:7" ht="104.25" customHeight="1" x14ac:dyDescent="0.25">
      <c r="A157" s="14" t="s">
        <v>78</v>
      </c>
      <c r="B157" s="71" t="s">
        <v>1530</v>
      </c>
      <c r="C157" s="72"/>
      <c r="D157" s="72"/>
      <c r="E157" s="72"/>
      <c r="F157" s="72"/>
      <c r="G157" s="73"/>
    </row>
    <row r="158" spans="1:7" ht="104.25" customHeight="1" x14ac:dyDescent="0.25">
      <c r="A158" s="14" t="s">
        <v>79</v>
      </c>
      <c r="B158" s="71" t="s">
        <v>1531</v>
      </c>
      <c r="C158" s="72"/>
      <c r="D158" s="72"/>
      <c r="E158" s="72"/>
      <c r="F158" s="72"/>
      <c r="G158" s="73"/>
    </row>
    <row r="159" spans="1:7" x14ac:dyDescent="0.25">
      <c r="A159" s="14" t="s">
        <v>80</v>
      </c>
      <c r="B159" s="56" t="s">
        <v>81</v>
      </c>
      <c r="C159" s="57"/>
      <c r="D159" s="57"/>
      <c r="E159" s="57"/>
      <c r="F159" s="57"/>
      <c r="G159" s="58"/>
    </row>
    <row r="160" spans="1:7" x14ac:dyDescent="0.25">
      <c r="A160" s="62" t="s">
        <v>1528</v>
      </c>
      <c r="B160" s="63"/>
      <c r="C160" s="63"/>
      <c r="D160" s="63"/>
      <c r="E160" s="63"/>
      <c r="F160" s="63"/>
      <c r="G160" s="64"/>
    </row>
    <row r="161" spans="1:7" ht="104.25" customHeight="1" x14ac:dyDescent="0.25">
      <c r="A161" s="14" t="s">
        <v>78</v>
      </c>
      <c r="B161" s="71" t="s">
        <v>1532</v>
      </c>
      <c r="C161" s="72"/>
      <c r="D161" s="72"/>
      <c r="E161" s="72"/>
      <c r="F161" s="72"/>
      <c r="G161" s="73"/>
    </row>
    <row r="162" spans="1:7" ht="104.25" customHeight="1" x14ac:dyDescent="0.25">
      <c r="A162" s="14" t="s">
        <v>79</v>
      </c>
      <c r="B162" s="71" t="s">
        <v>1531</v>
      </c>
      <c r="C162" s="72"/>
      <c r="D162" s="72"/>
      <c r="E162" s="72"/>
      <c r="F162" s="72"/>
      <c r="G162" s="73"/>
    </row>
    <row r="163" spans="1:7" x14ac:dyDescent="0.25">
      <c r="A163" s="14" t="s">
        <v>80</v>
      </c>
      <c r="B163" s="56" t="s">
        <v>81</v>
      </c>
      <c r="C163" s="57"/>
      <c r="D163" s="57"/>
      <c r="E163" s="57"/>
      <c r="F163" s="57"/>
      <c r="G163" s="58"/>
    </row>
    <row r="164" spans="1:7" x14ac:dyDescent="0.25">
      <c r="A164" s="59"/>
      <c r="B164" s="60"/>
      <c r="C164" s="60"/>
      <c r="D164" s="60"/>
      <c r="E164" s="60"/>
      <c r="F164" s="60"/>
      <c r="G164" s="61"/>
    </row>
    <row r="165" spans="1:7" x14ac:dyDescent="0.25">
      <c r="A165" s="74" t="s">
        <v>89</v>
      </c>
      <c r="B165" s="75"/>
      <c r="C165" s="75"/>
      <c r="D165" s="75"/>
      <c r="E165" s="75"/>
      <c r="F165" s="75"/>
      <c r="G165" s="76"/>
    </row>
    <row r="166" spans="1:7" x14ac:dyDescent="0.25">
      <c r="A166" s="65" t="s">
        <v>52</v>
      </c>
      <c r="B166" s="66"/>
      <c r="C166" s="66"/>
      <c r="D166" s="66"/>
      <c r="E166" s="66"/>
      <c r="F166" s="66"/>
      <c r="G166" s="67"/>
    </row>
    <row r="167" spans="1:7" x14ac:dyDescent="0.25">
      <c r="A167" s="68" t="s">
        <v>410</v>
      </c>
      <c r="B167" s="69"/>
      <c r="C167" s="69"/>
      <c r="D167" s="69"/>
      <c r="E167" s="69"/>
      <c r="F167" s="69"/>
      <c r="G167" s="70"/>
    </row>
    <row r="168" spans="1:7" x14ac:dyDescent="0.25">
      <c r="A168" s="14" t="s">
        <v>90</v>
      </c>
      <c r="B168" s="53"/>
      <c r="C168" s="54"/>
      <c r="D168" s="54"/>
      <c r="E168" s="54"/>
      <c r="F168" s="54"/>
      <c r="G168" s="55"/>
    </row>
    <row r="169" spans="1:7" x14ac:dyDescent="0.25">
      <c r="A169" s="14" t="s">
        <v>91</v>
      </c>
      <c r="B169" s="71" t="s">
        <v>429</v>
      </c>
      <c r="C169" s="72"/>
      <c r="D169" s="72"/>
      <c r="E169" s="72"/>
      <c r="F169" s="72"/>
      <c r="G169" s="73"/>
    </row>
    <row r="170" spans="1:7" x14ac:dyDescent="0.25">
      <c r="A170" s="14" t="s">
        <v>92</v>
      </c>
      <c r="B170" s="56" t="s">
        <v>81</v>
      </c>
      <c r="C170" s="57"/>
      <c r="D170" s="57"/>
      <c r="E170" s="57"/>
      <c r="F170" s="57"/>
      <c r="G170" s="58"/>
    </row>
    <row r="171" spans="1:7" x14ac:dyDescent="0.25">
      <c r="A171" s="65" t="s">
        <v>52</v>
      </c>
      <c r="B171" s="66"/>
      <c r="C171" s="66"/>
      <c r="D171" s="66"/>
      <c r="E171" s="66"/>
      <c r="F171" s="66"/>
      <c r="G171" s="67"/>
    </row>
    <row r="172" spans="1:7" x14ac:dyDescent="0.25">
      <c r="A172" s="68" t="s">
        <v>412</v>
      </c>
      <c r="B172" s="69"/>
      <c r="C172" s="69"/>
      <c r="D172" s="69"/>
      <c r="E172" s="69"/>
      <c r="F172" s="69"/>
      <c r="G172" s="70"/>
    </row>
    <row r="173" spans="1:7" x14ac:dyDescent="0.25">
      <c r="A173" s="14" t="s">
        <v>90</v>
      </c>
      <c r="B173" s="53"/>
      <c r="C173" s="54"/>
      <c r="D173" s="54"/>
      <c r="E173" s="54"/>
      <c r="F173" s="54"/>
      <c r="G173" s="55"/>
    </row>
    <row r="174" spans="1:7" x14ac:dyDescent="0.25">
      <c r="A174" s="14" t="s">
        <v>91</v>
      </c>
      <c r="B174" s="71" t="s">
        <v>429</v>
      </c>
      <c r="C174" s="72"/>
      <c r="D174" s="72"/>
      <c r="E174" s="72"/>
      <c r="F174" s="72"/>
      <c r="G174" s="73"/>
    </row>
    <row r="175" spans="1:7" x14ac:dyDescent="0.25">
      <c r="A175" s="14" t="s">
        <v>92</v>
      </c>
      <c r="B175" s="56" t="s">
        <v>81</v>
      </c>
      <c r="C175" s="57"/>
      <c r="D175" s="57"/>
      <c r="E175" s="57"/>
      <c r="F175" s="57"/>
      <c r="G175" s="58"/>
    </row>
    <row r="176" spans="1:7" x14ac:dyDescent="0.25">
      <c r="A176" s="65" t="s">
        <v>52</v>
      </c>
      <c r="B176" s="66"/>
      <c r="C176" s="66"/>
      <c r="D176" s="66"/>
      <c r="E176" s="66"/>
      <c r="F176" s="66"/>
      <c r="G176" s="67"/>
    </row>
    <row r="177" spans="1:7" x14ac:dyDescent="0.25">
      <c r="A177" s="68" t="s">
        <v>405</v>
      </c>
      <c r="B177" s="69"/>
      <c r="C177" s="69"/>
      <c r="D177" s="69"/>
      <c r="E177" s="69"/>
      <c r="F177" s="69"/>
      <c r="G177" s="70"/>
    </row>
    <row r="178" spans="1:7" x14ac:dyDescent="0.25">
      <c r="A178" s="14" t="s">
        <v>90</v>
      </c>
      <c r="B178" s="53"/>
      <c r="C178" s="54"/>
      <c r="D178" s="54"/>
      <c r="E178" s="54"/>
      <c r="F178" s="54"/>
      <c r="G178" s="55"/>
    </row>
    <row r="179" spans="1:7" x14ac:dyDescent="0.25">
      <c r="A179" s="14" t="s">
        <v>91</v>
      </c>
      <c r="B179" s="71" t="s">
        <v>429</v>
      </c>
      <c r="C179" s="72"/>
      <c r="D179" s="72"/>
      <c r="E179" s="72"/>
      <c r="F179" s="72"/>
      <c r="G179" s="73"/>
    </row>
    <row r="180" spans="1:7" x14ac:dyDescent="0.25">
      <c r="A180" s="14" t="s">
        <v>92</v>
      </c>
      <c r="B180" s="56" t="s">
        <v>81</v>
      </c>
      <c r="C180" s="57"/>
      <c r="D180" s="57"/>
      <c r="E180" s="57"/>
      <c r="F180" s="57"/>
      <c r="G180" s="58"/>
    </row>
    <row r="181" spans="1:7" x14ac:dyDescent="0.25">
      <c r="A181" s="65" t="s">
        <v>52</v>
      </c>
      <c r="B181" s="66"/>
      <c r="C181" s="66"/>
      <c r="D181" s="66"/>
      <c r="E181" s="66"/>
      <c r="F181" s="66"/>
      <c r="G181" s="67"/>
    </row>
    <row r="182" spans="1:7" x14ac:dyDescent="0.25">
      <c r="A182" s="68" t="s">
        <v>406</v>
      </c>
      <c r="B182" s="69"/>
      <c r="C182" s="69"/>
      <c r="D182" s="69"/>
      <c r="E182" s="69"/>
      <c r="F182" s="69"/>
      <c r="G182" s="70"/>
    </row>
    <row r="183" spans="1:7" x14ac:dyDescent="0.25">
      <c r="A183" s="14" t="s">
        <v>90</v>
      </c>
      <c r="B183" s="53"/>
      <c r="C183" s="54"/>
      <c r="D183" s="54"/>
      <c r="E183" s="54"/>
      <c r="F183" s="54"/>
      <c r="G183" s="55"/>
    </row>
    <row r="184" spans="1:7" x14ac:dyDescent="0.25">
      <c r="A184" s="14" t="s">
        <v>91</v>
      </c>
      <c r="B184" s="71" t="s">
        <v>429</v>
      </c>
      <c r="C184" s="72"/>
      <c r="D184" s="72"/>
      <c r="E184" s="72"/>
      <c r="F184" s="72"/>
      <c r="G184" s="73"/>
    </row>
    <row r="185" spans="1:7" x14ac:dyDescent="0.25">
      <c r="A185" s="14" t="s">
        <v>92</v>
      </c>
      <c r="B185" s="56" t="s">
        <v>81</v>
      </c>
      <c r="C185" s="57"/>
      <c r="D185" s="57"/>
      <c r="E185" s="57"/>
      <c r="F185" s="57"/>
      <c r="G185" s="58"/>
    </row>
    <row r="186" spans="1:7" x14ac:dyDescent="0.25">
      <c r="A186" s="65" t="s">
        <v>52</v>
      </c>
      <c r="B186" s="66"/>
      <c r="C186" s="66"/>
      <c r="D186" s="66"/>
      <c r="E186" s="66"/>
      <c r="F186" s="66"/>
      <c r="G186" s="67"/>
    </row>
    <row r="187" spans="1:7" x14ac:dyDescent="0.25">
      <c r="A187" s="68" t="s">
        <v>411</v>
      </c>
      <c r="B187" s="69"/>
      <c r="C187" s="69"/>
      <c r="D187" s="69"/>
      <c r="E187" s="69"/>
      <c r="F187" s="69"/>
      <c r="G187" s="70"/>
    </row>
    <row r="188" spans="1:7" x14ac:dyDescent="0.25">
      <c r="A188" s="14" t="s">
        <v>90</v>
      </c>
      <c r="B188" s="53"/>
      <c r="C188" s="54"/>
      <c r="D188" s="54"/>
      <c r="E188" s="54"/>
      <c r="F188" s="54"/>
      <c r="G188" s="55"/>
    </row>
    <row r="189" spans="1:7" x14ac:dyDescent="0.25">
      <c r="A189" s="14" t="s">
        <v>91</v>
      </c>
      <c r="B189" s="71" t="s">
        <v>429</v>
      </c>
      <c r="C189" s="72"/>
      <c r="D189" s="72"/>
      <c r="E189" s="72"/>
      <c r="F189" s="72"/>
      <c r="G189" s="73"/>
    </row>
    <row r="190" spans="1:7" x14ac:dyDescent="0.25">
      <c r="A190" s="14" t="s">
        <v>92</v>
      </c>
      <c r="B190" s="56" t="s">
        <v>81</v>
      </c>
      <c r="C190" s="57"/>
      <c r="D190" s="57"/>
      <c r="E190" s="57"/>
      <c r="F190" s="57"/>
      <c r="G190" s="58"/>
    </row>
    <row r="191" spans="1:7" x14ac:dyDescent="0.25">
      <c r="A191" s="65" t="s">
        <v>52</v>
      </c>
      <c r="B191" s="66"/>
      <c r="C191" s="66"/>
      <c r="D191" s="66"/>
      <c r="E191" s="66"/>
      <c r="F191" s="66"/>
      <c r="G191" s="67"/>
    </row>
    <row r="192" spans="1:7" x14ac:dyDescent="0.25">
      <c r="A192" s="68" t="s">
        <v>409</v>
      </c>
      <c r="B192" s="69"/>
      <c r="C192" s="69"/>
      <c r="D192" s="69"/>
      <c r="E192" s="69"/>
      <c r="F192" s="69"/>
      <c r="G192" s="70"/>
    </row>
    <row r="193" spans="1:7" x14ac:dyDescent="0.25">
      <c r="A193" s="14" t="s">
        <v>90</v>
      </c>
      <c r="B193" s="53"/>
      <c r="C193" s="54"/>
      <c r="D193" s="54"/>
      <c r="E193" s="54"/>
      <c r="F193" s="54"/>
      <c r="G193" s="55"/>
    </row>
    <row r="194" spans="1:7" x14ac:dyDescent="0.25">
      <c r="A194" s="14" t="s">
        <v>91</v>
      </c>
      <c r="B194" s="53"/>
      <c r="C194" s="54"/>
      <c r="D194" s="54"/>
      <c r="E194" s="54"/>
      <c r="F194" s="54"/>
      <c r="G194" s="55"/>
    </row>
    <row r="195" spans="1:7" x14ac:dyDescent="0.25">
      <c r="A195" s="14" t="s">
        <v>92</v>
      </c>
      <c r="B195" s="56" t="s">
        <v>81</v>
      </c>
      <c r="C195" s="57"/>
      <c r="D195" s="57"/>
      <c r="E195" s="57"/>
      <c r="F195" s="57"/>
      <c r="G195" s="58"/>
    </row>
    <row r="196" spans="1:7" x14ac:dyDescent="0.25">
      <c r="A196" s="62" t="s">
        <v>1516</v>
      </c>
      <c r="B196" s="63"/>
      <c r="C196" s="63"/>
      <c r="D196" s="63"/>
      <c r="E196" s="63"/>
      <c r="F196" s="63"/>
      <c r="G196" s="64"/>
    </row>
    <row r="197" spans="1:7" ht="60.75" customHeight="1" x14ac:dyDescent="0.25">
      <c r="A197" s="14" t="s">
        <v>90</v>
      </c>
      <c r="B197" s="71" t="s">
        <v>1533</v>
      </c>
      <c r="C197" s="72"/>
      <c r="D197" s="72"/>
      <c r="E197" s="72"/>
      <c r="F197" s="72"/>
      <c r="G197" s="73"/>
    </row>
    <row r="198" spans="1:7" x14ac:dyDescent="0.25">
      <c r="A198" s="14" t="s">
        <v>91</v>
      </c>
      <c r="B198" s="71">
        <v>4</v>
      </c>
      <c r="C198" s="72"/>
      <c r="D198" s="72"/>
      <c r="E198" s="72"/>
      <c r="F198" s="72"/>
      <c r="G198" s="73"/>
    </row>
    <row r="199" spans="1:7" x14ac:dyDescent="0.25">
      <c r="A199" s="14" t="s">
        <v>92</v>
      </c>
      <c r="B199" s="56" t="s">
        <v>81</v>
      </c>
      <c r="C199" s="57"/>
      <c r="D199" s="57"/>
      <c r="E199" s="57"/>
      <c r="F199" s="57"/>
      <c r="G199" s="58"/>
    </row>
    <row r="200" spans="1:7" x14ac:dyDescent="0.25">
      <c r="A200" s="62" t="s">
        <v>1519</v>
      </c>
      <c r="B200" s="63"/>
      <c r="C200" s="63"/>
      <c r="D200" s="63"/>
      <c r="E200" s="63"/>
      <c r="F200" s="63"/>
      <c r="G200" s="64"/>
    </row>
    <row r="201" spans="1:7" ht="56.25" customHeight="1" x14ac:dyDescent="0.25">
      <c r="A201" s="14" t="s">
        <v>90</v>
      </c>
      <c r="B201" s="71" t="s">
        <v>1534</v>
      </c>
      <c r="C201" s="72"/>
      <c r="D201" s="72"/>
      <c r="E201" s="72"/>
      <c r="F201" s="72"/>
      <c r="G201" s="73"/>
    </row>
    <row r="202" spans="1:7" x14ac:dyDescent="0.25">
      <c r="A202" s="14" t="s">
        <v>91</v>
      </c>
      <c r="B202" s="71" t="s">
        <v>128</v>
      </c>
      <c r="C202" s="72"/>
      <c r="D202" s="72"/>
      <c r="E202" s="72"/>
      <c r="F202" s="72"/>
      <c r="G202" s="73"/>
    </row>
    <row r="203" spans="1:7" x14ac:dyDescent="0.25">
      <c r="A203" s="14" t="s">
        <v>92</v>
      </c>
      <c r="B203" s="56" t="s">
        <v>81</v>
      </c>
      <c r="C203" s="57"/>
      <c r="D203" s="57"/>
      <c r="E203" s="57"/>
      <c r="F203" s="57"/>
      <c r="G203" s="58"/>
    </row>
    <row r="204" spans="1:7" x14ac:dyDescent="0.25">
      <c r="A204" s="62" t="s">
        <v>1522</v>
      </c>
      <c r="B204" s="63"/>
      <c r="C204" s="63"/>
      <c r="D204" s="63"/>
      <c r="E204" s="63"/>
      <c r="F204" s="63"/>
      <c r="G204" s="64"/>
    </row>
    <row r="205" spans="1:7" ht="44.25" customHeight="1" x14ac:dyDescent="0.25">
      <c r="A205" s="14" t="s">
        <v>90</v>
      </c>
      <c r="B205" s="71" t="s">
        <v>1535</v>
      </c>
      <c r="C205" s="72"/>
      <c r="D205" s="72"/>
      <c r="E205" s="72"/>
      <c r="F205" s="72"/>
      <c r="G205" s="73"/>
    </row>
    <row r="206" spans="1:7" x14ac:dyDescent="0.25">
      <c r="A206" s="14" t="s">
        <v>91</v>
      </c>
      <c r="B206" s="71">
        <v>4</v>
      </c>
      <c r="C206" s="72"/>
      <c r="D206" s="72"/>
      <c r="E206" s="72"/>
      <c r="F206" s="72"/>
      <c r="G206" s="73"/>
    </row>
    <row r="207" spans="1:7" x14ac:dyDescent="0.25">
      <c r="A207" s="14" t="s">
        <v>92</v>
      </c>
      <c r="B207" s="56" t="s">
        <v>81</v>
      </c>
      <c r="C207" s="57"/>
      <c r="D207" s="57"/>
      <c r="E207" s="57"/>
      <c r="F207" s="57"/>
      <c r="G207" s="58"/>
    </row>
    <row r="208" spans="1:7" x14ac:dyDescent="0.25">
      <c r="A208" s="62" t="s">
        <v>1525</v>
      </c>
      <c r="B208" s="63"/>
      <c r="C208" s="63"/>
      <c r="D208" s="63"/>
      <c r="E208" s="63"/>
      <c r="F208" s="63"/>
      <c r="G208" s="64"/>
    </row>
    <row r="209" spans="1:7" ht="36.75" customHeight="1" x14ac:dyDescent="0.25">
      <c r="A209" s="14" t="s">
        <v>90</v>
      </c>
      <c r="B209" s="71" t="s">
        <v>1536</v>
      </c>
      <c r="C209" s="72"/>
      <c r="D209" s="72"/>
      <c r="E209" s="72"/>
      <c r="F209" s="72"/>
      <c r="G209" s="73"/>
    </row>
    <row r="210" spans="1:7" x14ac:dyDescent="0.25">
      <c r="A210" s="14" t="s">
        <v>91</v>
      </c>
      <c r="B210" s="71">
        <v>4</v>
      </c>
      <c r="C210" s="72"/>
      <c r="D210" s="72"/>
      <c r="E210" s="72"/>
      <c r="F210" s="72"/>
      <c r="G210" s="73"/>
    </row>
    <row r="211" spans="1:7" x14ac:dyDescent="0.25">
      <c r="A211" s="14" t="s">
        <v>92</v>
      </c>
      <c r="B211" s="56" t="s">
        <v>1537</v>
      </c>
      <c r="C211" s="57"/>
      <c r="D211" s="57"/>
      <c r="E211" s="57"/>
      <c r="F211" s="57"/>
      <c r="G211" s="58"/>
    </row>
    <row r="212" spans="1:7" x14ac:dyDescent="0.25">
      <c r="A212" s="62" t="s">
        <v>1528</v>
      </c>
      <c r="B212" s="63"/>
      <c r="C212" s="63"/>
      <c r="D212" s="63"/>
      <c r="E212" s="63"/>
      <c r="F212" s="63"/>
      <c r="G212" s="64"/>
    </row>
    <row r="213" spans="1:7" ht="39" customHeight="1" x14ac:dyDescent="0.25">
      <c r="A213" s="14" t="s">
        <v>90</v>
      </c>
      <c r="B213" s="71" t="s">
        <v>1538</v>
      </c>
      <c r="C213" s="72"/>
      <c r="D213" s="72"/>
      <c r="E213" s="72"/>
      <c r="F213" s="72"/>
      <c r="G213" s="73"/>
    </row>
    <row r="214" spans="1:7" x14ac:dyDescent="0.25">
      <c r="A214" s="14" t="s">
        <v>91</v>
      </c>
      <c r="B214" s="71">
        <v>4</v>
      </c>
      <c r="C214" s="72"/>
      <c r="D214" s="72"/>
      <c r="E214" s="72"/>
      <c r="F214" s="72"/>
      <c r="G214" s="73"/>
    </row>
    <row r="215" spans="1:7" x14ac:dyDescent="0.25">
      <c r="A215" s="14" t="s">
        <v>92</v>
      </c>
      <c r="B215" s="56" t="s">
        <v>1539</v>
      </c>
      <c r="C215" s="57"/>
      <c r="D215" s="57"/>
      <c r="E215" s="57"/>
      <c r="F215" s="57"/>
      <c r="G215" s="58"/>
    </row>
    <row r="216" spans="1:7" x14ac:dyDescent="0.25">
      <c r="A216" s="59"/>
      <c r="B216" s="60"/>
      <c r="C216" s="60"/>
      <c r="D216" s="60"/>
      <c r="E216" s="60"/>
      <c r="F216" s="60"/>
      <c r="G216" s="61"/>
    </row>
  </sheetData>
  <mergeCells count="2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39:G139"/>
    <mergeCell ref="A140:G140"/>
    <mergeCell ref="B141:G141"/>
    <mergeCell ref="B142:G142"/>
    <mergeCell ref="B143:G143"/>
    <mergeCell ref="A144:G144"/>
    <mergeCell ref="B133:G133"/>
    <mergeCell ref="A134:G134"/>
    <mergeCell ref="A135:G135"/>
    <mergeCell ref="B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A166:G166"/>
    <mergeCell ref="A167:G167"/>
    <mergeCell ref="B168:G168"/>
    <mergeCell ref="B157:G157"/>
    <mergeCell ref="B158:G158"/>
    <mergeCell ref="B159:G159"/>
    <mergeCell ref="A160:G160"/>
    <mergeCell ref="B161:G161"/>
    <mergeCell ref="B162:G162"/>
    <mergeCell ref="B175:G175"/>
    <mergeCell ref="A176:G176"/>
    <mergeCell ref="A177:G177"/>
    <mergeCell ref="B178:G178"/>
    <mergeCell ref="B179:G179"/>
    <mergeCell ref="B180:G180"/>
    <mergeCell ref="B169:G169"/>
    <mergeCell ref="B170:G170"/>
    <mergeCell ref="A171:G171"/>
    <mergeCell ref="A172:G172"/>
    <mergeCell ref="B173:G173"/>
    <mergeCell ref="B174:G174"/>
    <mergeCell ref="A187:G187"/>
    <mergeCell ref="B188:G188"/>
    <mergeCell ref="B189:G189"/>
    <mergeCell ref="B190:G190"/>
    <mergeCell ref="A191:G191"/>
    <mergeCell ref="A192:G192"/>
    <mergeCell ref="A181:G181"/>
    <mergeCell ref="A182:G182"/>
    <mergeCell ref="B183:G183"/>
    <mergeCell ref="B184:G184"/>
    <mergeCell ref="B185:G185"/>
    <mergeCell ref="A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R4_P010</vt:lpstr>
      <vt:lpstr>R4_P014</vt:lpstr>
      <vt:lpstr>R4_P016</vt:lpstr>
      <vt:lpstr>R4_P018</vt:lpstr>
      <vt:lpstr>R4_P021</vt:lpstr>
      <vt:lpstr>R4_P022</vt:lpstr>
      <vt:lpstr>R4_P023</vt:lpstr>
      <vt:lpstr>R4_P024</vt:lpstr>
      <vt:lpstr>R4_R903</vt:lpstr>
      <vt:lpstr>R4_U004</vt:lpstr>
      <vt:lpstr>R4_U006</vt:lpstr>
      <vt:lpstr>R4_U007</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2016-07-26T15:53:35Z</dcterms:created>
  <dcterms:modified xsi:type="dcterms:W3CDTF">2016-07-28T17:04:47Z</dcterms:modified>
</cp:coreProperties>
</file>